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Griffie\Raad vergaderingen\Moties en Amendementen\Monitor\"/>
    </mc:Choice>
  </mc:AlternateContent>
  <bookViews>
    <workbookView xWindow="480" yWindow="110" windowWidth="18720" windowHeight="6990"/>
  </bookViews>
  <sheets>
    <sheet name="Motie- en toezeggingenmonitor" sheetId="1" r:id="rId1"/>
  </sheets>
  <definedNames>
    <definedName name="_xlnm._FilterDatabase" localSheetId="0" hidden="1">'Motie- en toezeggingenmonitor'!$A$9:$K$123</definedName>
    <definedName name="_xlnm.Print_Area" localSheetId="0">'Motie- en toezeggingenmonitor'!$A$1:$K$122</definedName>
    <definedName name="OLE_LINK1" localSheetId="0">'Motie- en toezeggingenmonitor'!$G$11</definedName>
  </definedNames>
  <calcPr calcId="162913"/>
</workbook>
</file>

<file path=xl/sharedStrings.xml><?xml version="1.0" encoding="utf-8"?>
<sst xmlns="http://schemas.openxmlformats.org/spreadsheetml/2006/main" count="969" uniqueCount="509">
  <si>
    <t>Nr.</t>
  </si>
  <si>
    <t>Datum</t>
  </si>
  <si>
    <t>Dictum</t>
  </si>
  <si>
    <t>Voortgang en afhandeling (datum)</t>
  </si>
  <si>
    <t>Mozard nummer</t>
  </si>
  <si>
    <t>Type</t>
  </si>
  <si>
    <t>Onderwerp</t>
  </si>
  <si>
    <t>Partij</t>
  </si>
  <si>
    <t>Toezegging</t>
  </si>
  <si>
    <t>Status</t>
  </si>
  <si>
    <t>Motie- en Toezeggingenmonitor Gooise Meren 2018-2022</t>
  </si>
  <si>
    <t>Motie</t>
  </si>
  <si>
    <t>Openstaand</t>
  </si>
  <si>
    <t>Harmonisatie parkeerbeleid</t>
  </si>
  <si>
    <t>Het projectvoorstel m.b.t. aanpak voor het vervolgtraject Parkeerbeleid i.c.m. Economische Visie komt voor de zomer.</t>
  </si>
  <si>
    <t>Zebrapad Brinklaan</t>
  </si>
  <si>
    <t>Na de zomer zal een evaluatie plaatsvinden.</t>
  </si>
  <si>
    <t xml:space="preserve">Het college zegt toe de in motie 3b6 genoemde straten in het onderzoek te betrekken en de raad nader te informeren over de keuzes voor de straten bij de uitvoering van de pilot en de argumenten die daaraan ten grondslag liggen. Als blijkt dat die straten niet als geschikt worden geacht, dan is dat zo en wordt dat ook aangegeven. In de voorbereiding van de pilot zal zij met relevante partners en betrokkenen afstemmen, waaronder het Centrummanagement. </t>
  </si>
  <si>
    <t>Uitgangspuntennotitie harmonisatie voorschoolse voorzieningen</t>
  </si>
  <si>
    <t>De uitvoeringsplannen worden toegezonden aan de raad.</t>
  </si>
  <si>
    <t>Het verschil in het vastgestelde ruimtelijk kader en het ambitiedocument m.b.t. de invulling van de Palmkazerne wordt uitgezocht.</t>
  </si>
  <si>
    <t>Aankoop Crailo</t>
  </si>
  <si>
    <t>Economische Visie</t>
  </si>
  <si>
    <t>Het college zal gesprekken voeren met belanghebbenden over de Muziektent Naarden en de raad hierover informeren.</t>
  </si>
  <si>
    <t>Storm en omgevallen bomen</t>
  </si>
  <si>
    <t>MIRT</t>
  </si>
  <si>
    <t>De wethouder zegt toe een overzicht te sturen met de projecten op korte, middellange en lange termijn.</t>
  </si>
  <si>
    <t>Integraal Huisvestingsplan Onderwijs</t>
  </si>
  <si>
    <t>Wethouder zegt toe dat de raadsleden in de gelegenheid zullen zijn mee te denken als het revolverend fonds wordt ingesteld.</t>
  </si>
  <si>
    <t>Aanvullend Erfpachtbeleid</t>
  </si>
  <si>
    <t>Stand van zaken over verkochte erfpachtpercelen richting raad in september 2018.</t>
  </si>
  <si>
    <t>Strategisch Accommodatiebeleidsplan</t>
  </si>
  <si>
    <t>Lijst van panden in eigendom van de gemeente zal worden toegezonden aan de raad (uiterlijk april).</t>
  </si>
  <si>
    <t>Het college zegt toe om de lijst strategisch/monumentaal vastgoed met de raad te bespreken.</t>
  </si>
  <si>
    <t>Piramide Bussum</t>
  </si>
  <si>
    <t>Burgemeester zal in het reguliere gesprek met het bestuur de lange zittingsduur van bestuursleden en de financiële situatie aan de orde stellen.</t>
  </si>
  <si>
    <t>GDP</t>
  </si>
  <si>
    <t>Aankoop Brediusgronden</t>
  </si>
  <si>
    <t>• Te onderzoeken of de Muider ijsclub Eendracht – al dan niet in de vorm van medegebruik – een plek kan krijgen op of nabij het aan te leggen sportcomplex op de Brediusgronden, danwel op een andere locatie in Muiden als dat onmogelijk blijkt, die gedurende vorstperiodes gebruikt kan worden als landijsbaan; 
• De raad over de uitkomst van dit onderzoek nader te informeren.</t>
  </si>
  <si>
    <t>T1712</t>
  </si>
  <si>
    <t>M1713</t>
  </si>
  <si>
    <t>M1714</t>
  </si>
  <si>
    <t>T1716</t>
  </si>
  <si>
    <t>T1717</t>
  </si>
  <si>
    <t>T1719</t>
  </si>
  <si>
    <t>T1726</t>
  </si>
  <si>
    <t>T1727</t>
  </si>
  <si>
    <t>T1728</t>
  </si>
  <si>
    <t>T1801</t>
  </si>
  <si>
    <t>T1802</t>
  </si>
  <si>
    <t>T1803</t>
  </si>
  <si>
    <t>T1805</t>
  </si>
  <si>
    <t>T1806</t>
  </si>
  <si>
    <t>T1807</t>
  </si>
  <si>
    <t>T1809</t>
  </si>
  <si>
    <t>D66, CDA, GL, GGM, PvdA</t>
  </si>
  <si>
    <t>Er bij de stuurgroep Crailo op aan te dringen onderzoek te doen naar de haalbaarheid van een Park+Bike voorziening en te bezien of deze voorziening in te passen is in de plannen voor het Crailo terrein.</t>
  </si>
  <si>
    <t>M1715</t>
  </si>
  <si>
    <t>Er bij de stuurgroep Crailo op aan te dringen het eventueel vestigen van een Huisartsenpost en Dienstapotheek in te passen in de plannen voor het Crailo-terrein, mocht blijken dat deze voorzieningen vanwege de plannen van Tergooi niet op de huidige locatie gehandhaafd kunnen blijven.</t>
  </si>
  <si>
    <t>M1716</t>
  </si>
  <si>
    <t>CDA, 50+</t>
  </si>
  <si>
    <t>Speelplaats Lange Heul</t>
  </si>
  <si>
    <t>Het onderhoud van de speeltuin door de gemeente in samenspraak met de ontwikkelaar wordt geborgd.</t>
  </si>
  <si>
    <t>• Om zich in te spannen dat de toezegging van de ontwikkelaar, om een kinderspeelplaats op het binnenterrein bij het winkelcentrum in te richten, gerealiseerd gaat worden;
• Het onderhoud van de speeltuin door de gemeente in samenspraak met de ontwikkelaar wordt gewaarborgd.</t>
  </si>
  <si>
    <t>M1717</t>
  </si>
  <si>
    <t>Ouderenbeleid en seniorenraad</t>
  </si>
  <si>
    <t>• De Seniorenraad Gooise Meren als rechtstreekse gesprekspartner van het gemeentebestuur te betrekken bij zaken betreffende ouderenbeleid bij zorg &amp; welzijn, wonen, woonomgeving en mobiliteit en de Seniorenraad daarmee als adviesorgaan te beschouwen;
• Hiertoe in een convenant op te nemen hoe de Seniorenraad op genoemde beleidsterreinen en ten aanzien van andere relevante onderwerpen, ouderen betreffende, bij de beleidsvorming kan worden betrokken.</t>
  </si>
  <si>
    <t>M1801</t>
  </si>
  <si>
    <t>PvdA</t>
  </si>
  <si>
    <t>Ambitiedocument implementatie Omgevingswet</t>
  </si>
  <si>
    <t>• Om gekoppeld aan het ontwikkeltraject van de ambtelijke dienst met betrekking tot de nieuwe werk- en denkwijze in het kader van de Omgevingswet, in samenwerking met de griffie een trainingsprogramma voor de raad te ontwikkelen zodat ook de raad kennis heeft van de Omgevingswet, de veranderende werkwijze en de vereiste verandering in mentaliteit ten aanzien van ruimtelijke vraagstukken;
• In overleg met de griffie aan de nieuwe raad een voorstel voor te leggen voor dit ontwikkeltraject.</t>
  </si>
  <si>
    <t>M1803</t>
  </si>
  <si>
    <t>D66, GDP, PvdA, 50+, CDA</t>
  </si>
  <si>
    <t>Vermakelijkhedenretributie</t>
  </si>
  <si>
    <t>Het verlies aan begrote inkomsten, voor zover dit tot een tekort leidt in de begroting en er sprake is van direct relateerbare kosten aan betreffende vermakelijkheden, eventueel te compenseren vanuit publiek- of privaatrechtelijke afspraken met een financiële en/of maatschappelijke opbrengst en de raad hiervan nader op de hoogte te brengen middels een raadsmededeling.</t>
  </si>
  <si>
    <t>M1804</t>
  </si>
  <si>
    <t>Strategisch Accommodatiebeleidsplan - sportsubsidie</t>
  </si>
  <si>
    <t>PvdA, VVD, D66</t>
  </si>
  <si>
    <t>Ervoor zorg te dragen dat indien sportverenigingen door de nieuwe kostprijs gerelateerde kostprijstoerekening voor hun accommodatie in een financieel nadelige positie terecht komen, zij een beroep kunnen doen op de Algemene subsidie verordening om zo het ontstane financiële tekort, vergeleken met de huidige situatie, te kunnen egaliseren.</t>
  </si>
  <si>
    <t>M1805</t>
  </si>
  <si>
    <t>App voor meldingen openbare ruimte</t>
  </si>
  <si>
    <t>M1806</t>
  </si>
  <si>
    <t>VVD</t>
  </si>
  <si>
    <t>Financiële afspraken Huizen - archiefdienst</t>
  </si>
  <si>
    <t>Spoedig het gesprek aan te gaan met de gemeente Huizen om de onevenwichtigheid in de kosten per inwoner voor de huidige gezamenlijke archiefdienst te gaan corrigeren, bij voorkeur met ingang van 2018.</t>
  </si>
  <si>
    <t>M1708</t>
  </si>
  <si>
    <t>Van de regen in de drup (PN programma 5)</t>
  </si>
  <si>
    <t>PvdA, VVD</t>
  </si>
  <si>
    <t>M1710</t>
  </si>
  <si>
    <t>GDP, VVD, Hart voor BNM, 50PLUS</t>
  </si>
  <si>
    <t>Ruim baan voor ondernemers</t>
  </si>
  <si>
    <t>• Het ondernemers- en vestigingsklimaat in de gemeente te bevorderen, o.a. door;
- Het Digitaal ondernemersdossier (“Mijn overheid voor ondernemers”) op korte termijn te implementeren;
- Het Ondernemersloket uit te bouwen en nadrukkelijker onder de aandacht te brengen;
- Concrete maatregelen te treffen om de regeldruk voor ondernemers waar mogelijk verder te verminderen;
- Een vast aanspreekpunt (‘accountmanagement’) in te stellen voor ondernemers  – voor zover dat geen onderdeel uitmaakt van het ondernemersloket;</t>
  </si>
  <si>
    <t>Afdeling</t>
  </si>
  <si>
    <t>Pfh.</t>
  </si>
  <si>
    <t>MM</t>
  </si>
  <si>
    <t>MS</t>
  </si>
  <si>
    <t>JF</t>
  </si>
  <si>
    <t>HH</t>
  </si>
  <si>
    <t>M&amp;O</t>
  </si>
  <si>
    <t>Projecten</t>
  </si>
  <si>
    <t>BMO</t>
  </si>
  <si>
    <t>FIA</t>
  </si>
  <si>
    <t>BORG</t>
  </si>
  <si>
    <t>Zie raadsmededeling</t>
  </si>
  <si>
    <t>Vragen over hoogspanningskabels onder huizen</t>
  </si>
  <si>
    <t xml:space="preserve">College zal bij Tennet navragen of er metingen zijn gedaan. </t>
  </si>
  <si>
    <t>T1813</t>
  </si>
  <si>
    <t>T1814</t>
  </si>
  <si>
    <t>Vragen over JOP Keverdijk</t>
  </si>
  <si>
    <t>College zegt toe om de raad te informeren over informatiebijeenkomsten voor inwoners.</t>
  </si>
  <si>
    <t>T1815</t>
  </si>
  <si>
    <t>T1816</t>
  </si>
  <si>
    <t>Bij de uitvoering van het project zal worden bekeken welke andere aanvullende maatregelen nog kunnen worden uitgevoerd (o.a. aanleg geluidswal, inrichting middeneiland rotonde, plaatsing verkeersborden, aanpassen chicane oude rijksweg).</t>
  </si>
  <si>
    <t>Bestemmingsplan Rotonde Churchillstraat-Rijksweg te Naarden</t>
  </si>
  <si>
    <t>BB</t>
  </si>
  <si>
    <t>T1817</t>
  </si>
  <si>
    <t>T1818</t>
  </si>
  <si>
    <t>CU</t>
  </si>
  <si>
    <t>GH</t>
  </si>
  <si>
    <t>AL</t>
  </si>
  <si>
    <t>Bij de uitwerking van de Visie buitenruimte Gooise Meren de introductie van een app te onderzoeken, waarmee de inwoners op eenvoudige wijze meldingen kunnen doen als hun iets opvalt in de omgeving waar de gemeente verantwoordelijk voor is;
• De raad hierover uiterlijk 1 september 2018 nader te informeren.</t>
  </si>
  <si>
    <t>T1819</t>
  </si>
  <si>
    <t>T1820</t>
  </si>
  <si>
    <t>T1821</t>
  </si>
  <si>
    <t>Jaarstukken 2017</t>
  </si>
  <si>
    <t xml:space="preserve"> College zegt toe de vraag over verschillen in hoogte van kwijtscheldingen 2016/2017 nog schriftelijk te beantwoorden. </t>
  </si>
  <si>
    <t xml:space="preserve"> College zegt toe nog te antwoorden op de vraag wie er toezicht houdt en waarom er geen boetes op  hondenpoep zijn uitgedeeld terwijl inwoners dit als groot(ste) probleem ervaren.</t>
  </si>
  <si>
    <t>T1822</t>
  </si>
  <si>
    <t>Uitvoeringskrediet Ontsluitingsweg A1 – De Krijgsman/Bredius (incl. bruggen Muidertrekvaart)</t>
  </si>
  <si>
    <t>T1823</t>
  </si>
  <si>
    <t xml:space="preserve">CDA </t>
  </si>
  <si>
    <t>Motie lobbyist verdiept spoor (motie ingetrokken na toezegging)</t>
  </si>
  <si>
    <t>College zegt toe bij MIRT en in de regio blijvend aandacht te vragen voor het verdiept spoor</t>
  </si>
  <si>
    <t>De raad zal betrokken worden bij de busroute die nog komt (net als anderen).</t>
  </si>
  <si>
    <t>M1808</t>
  </si>
  <si>
    <t>Rekenkamerrapport Grip op Samenwerking</t>
  </si>
  <si>
    <t>Als nieuw aangetreden College een eigen bestuurlijke reactie op te stellen op het rekenkamerrapport Grip op samenwerking’;</t>
  </si>
  <si>
    <t>VVD/
D66/GL/50Plus/
Hart voor BNM</t>
  </si>
  <si>
    <t>N.a.v. ingetrokken motie over inloophuis</t>
  </si>
  <si>
    <t>N.a.v. ingetrokken motie over geluidsmetingen</t>
  </si>
  <si>
    <t>Het college besluit geen gebruik te maken van (gratis) landelijke apps, geen eigen app te ontwikkelen, te kiezen voor het verbeteren van de huidige melding via website en publiciteitscampagne en een jaar lang de verbetering te monitoren. (RM 958295)</t>
  </si>
  <si>
    <t>Vraag 3 van de serie vragen wordt schriftelijk beantwoord. (Zijn de meldingen over deze bomen de afgelopen jaren door de gemeente verwerkt en op veiligheid beoordeeld?)</t>
  </si>
  <si>
    <t>In onze administratie (en systemen) zijn vóór 2018 geen meldingen over deze bomen bekend. Begin 2018 hebben wij de bomen gecontroleerd en deze worden nu jaarlijks beoordeeld. (mail 25-9-2018)</t>
  </si>
  <si>
    <t>T1824</t>
  </si>
  <si>
    <t>De wethoudersbrief uit Hilversum wordt aan de raad beschikbaar gesteld</t>
  </si>
  <si>
    <t>T1825</t>
  </si>
  <si>
    <t>Herstelplan Oostelijk vestingwallen Muiden: moties over bomen (3a3) en Meidoorn (3a4) worden ingetrokken na toezegging</t>
  </si>
  <si>
    <t>Beide moties worden ingetrokken na de toezegging van het college dat de intentie er is om de bestaande bomen zoveel mogelijk te sparen waar mogelijk. Daarnaast zal de meidoorn niet strak op 50 cm gehouden worden maar deze kan uitgroeien tot 1,5 á 2 meter.</t>
  </si>
  <si>
    <t>M1809</t>
  </si>
  <si>
    <t xml:space="preserve">Motie </t>
  </si>
  <si>
    <t>Geen zelfstandige financiering vanuit MRA</t>
  </si>
  <si>
    <t>M1810</t>
  </si>
  <si>
    <t>Vertegenwoordiging Gooi &amp; Vechtstreek in MRA platform mobiliteit</t>
  </si>
  <si>
    <t xml:space="preserve">(Zich in te spannen) te bewerkstelligen dat de MRA het Convenant dusdanig interpreteert dat het niet ‘zelfstandig’ – in materiele zin - als (co-)financier optreedt in (MRA-)projecten behoudens de voorfase van initiatieven (zoals: verkenningen, haalbaarheidsstudies, conceptontwikkeling, etc.), en dat dit principe als zodanig verwerkt wordt in Werkplannen &amp; Begrotingen van de MRA.  </t>
  </si>
  <si>
    <t>D66, VVD, HvBNM, PvdA. GL, 50Plus</t>
  </si>
  <si>
    <t>VVD, GL, HartvBNM, 50Plus, D66</t>
  </si>
  <si>
    <t>M1811</t>
  </si>
  <si>
    <t>Regionale afstemming regio G&amp;V</t>
  </si>
  <si>
    <t>M1812</t>
  </si>
  <si>
    <t>Te onderzoeken of de toepassing van geothermie een optie kan zijn bij de ontwikkeling van het Crailo gebied.</t>
  </si>
  <si>
    <t>VVD D66 HvBNM  CU PvdA  GL</t>
  </si>
  <si>
    <t>VVD CDA PvdA GL HvBNM D66 CU 50Plus</t>
  </si>
  <si>
    <t>Duurzame energie voor Crailo</t>
  </si>
  <si>
    <t>M1813</t>
  </si>
  <si>
    <t>Verlaging maximum rijsnelheid A1</t>
  </si>
  <si>
    <t>M1814</t>
  </si>
  <si>
    <t>M1815</t>
  </si>
  <si>
    <t>D66; GL; GDP; VVD; HartvBNM</t>
  </si>
  <si>
    <t>Kengetallen verduurzaming en energietransitie</t>
  </si>
  <si>
    <t>Zo snel als redelijkerwijs mogelijk een set van kengetallen te ontwikkelen en op te nemen in de P&amp;C cyclus om de rollen en verantwoordelijkheden van de gemeente Gooise Meren in het kader van het Klimaatakkoord te kunnen volgen. Als onderdeel daarvan of ter illustratie alvast te starten met het bijhouden van kengetallen in de begroting 2020-2023 met betrekking tot het aantal Wp aan zonnepanelen, het aantal gasloze woningen, het aantal 0-op-de-meter woningen, etc. die tot voorbeeld kunnen strekken.</t>
  </si>
  <si>
    <t>Onderwijskansenbeleid</t>
  </si>
  <si>
    <t>M1816</t>
  </si>
  <si>
    <t>D66</t>
  </si>
  <si>
    <t>M1817</t>
  </si>
  <si>
    <t>GDP; CDA; 50Plus</t>
  </si>
  <si>
    <t>Mouwtje monument</t>
  </si>
  <si>
    <t>GDP; D66; CDA</t>
  </si>
  <si>
    <t xml:space="preserve">1.Om de overleggen tussen gemeente en de schoolbesturen te benutten om inzichtelijk te krijgen hoe de verdeling van de gelden door de besturen (met daarbij de doelgroepkinderen en de drempel als richtlijn te hanteren*) verdeeld worden. Dit zodat de inzet van middelen evenredig verdeeld worden onder de scholen die dit het hardst nodig hebben;
2.Om het onderwijskansenbeleid integraal op te pakken met het beleid op voor- en vroegschoolse educatie en beleid: ‘Jeugd en Gezin spil sociale basis’;
3.Bij het ontwikkelen en implementeren van het onderwijskansenbeleid concrete acties toe te voegen om de kansengelijkheid te optimaliseren, bijvoorbeeld een buurtgerichte aanpak in samenhang met ouderbetrokkenheid, Versa en taal- en leesinterventies samen met de bibliotheek. Deze acties moeten meetbaar en ambitieus zijn. 
4.De raad over voorgaande te informeren.
</t>
  </si>
  <si>
    <t xml:space="preserve">Spreekt uit:
Dat de raad zich nadrukkelijk het recht voorbehoudt om na zorgvuldige afweging een nadere of andere invulling te geven aan de oplossingsrichting van het college om de per 2022 wegvallende inkomsten uit precariobelasting op te vangen. 
Roept het college op: 
1.Bij de behandeling van de Perspectiefnota 2020 de raad een uitgebreide(re) onderbouwing te doen toekomen van de in de begroting opgenomen oplossingsrichting om de per 2022 wegvallende inkomsten uit precariobelasting op te vangen;
2.De raad daarbij ook te voorzien van een aantal alternatieve mogelijkheden om tot een sluitende meerjarenbegroting te komen.
</t>
  </si>
  <si>
    <t>Nauwkeurige afweging i.h.k.v. wegvallende inkomsten precariobelasting</t>
  </si>
  <si>
    <t>Om met het ministerie van Infrastructuur en Waterstaat nadrukkelijk in overleg te treden om  de maximale rijsnelheid op de rijksweg A1, tussen kilometerpaal 17.0 tot kilometerpaal 21.8, van 120 km/u te verlagen naar een maximale rijsnelheid van 100 km/u.</t>
  </si>
  <si>
    <t xml:space="preserve">1. Om – nadat het beheerplan tot stand is gekomen – op basis van een deskundige inventarisatie te bepalen of het gehele park ’t Mouwtje in Bussum kan worden opgenomen op de gemeentelijke monumentenlijst;
2. Bij de actualisering van de monumentenlijst ook voor andere beeldbepalende locaties/parken in de openbare ruimte de afweging te maken of deze een monumentenstatus verdienen en de raad hierover uiterlijk 1 juli nader te informeren.
</t>
  </si>
  <si>
    <t>Zich blijvend in te spannen om te bewerkstelligen dat de regio Gooi &amp; Vechtstreek vertegenwoordigd zal zijn in het MRA Platform Mobiliteit.</t>
  </si>
  <si>
    <t>FIN en BEL</t>
  </si>
  <si>
    <t>BORG en FIN en BEL</t>
  </si>
  <si>
    <t>In de wijkschouw met de bewoners van Brinklaan Noord is ook de aanvraag zebrapad meegenomen. De evaluatie wordt doorgesproken met de betrokken portefeuillehouder.</t>
  </si>
  <si>
    <t>Motie wordt meegenomen door de GEM in de uitwerking van het stedenbouwkundig plan.</t>
  </si>
  <si>
    <t xml:space="preserve">De Deen </t>
  </si>
  <si>
    <t>Toezeggingen worden betrokken bij de uitvoering.</t>
  </si>
  <si>
    <t>M1818</t>
  </si>
  <si>
    <t>GDP; 50Plus; D66</t>
  </si>
  <si>
    <t>Wijkwethouders aanspreekbaar</t>
  </si>
  <si>
    <t>GAD controles op afvalscheiding</t>
  </si>
  <si>
    <t xml:space="preserve">• Waar gaat het geld van de boetes op afvalscheiding naar toe? 
• Hoeveel waarschuwingen/boetes worden er gegeven en zijn die naar doelgroepen in te delen?
</t>
  </si>
  <si>
    <t>T1826</t>
  </si>
  <si>
    <t>M&amp;O/BORG</t>
  </si>
  <si>
    <t>Vastgesteld door de raad in de raadsvergadering van 31 oktober 2018.</t>
  </si>
  <si>
    <t>Zie beantwoording technische vragen</t>
  </si>
  <si>
    <t>NS</t>
  </si>
  <si>
    <t>De lijst is verstrekt middels RM 1140678</t>
  </si>
  <si>
    <t>E.e.a. is afgehandeld bij het proces tot intrekken van de verordening.</t>
  </si>
  <si>
    <t>Mondelinge vragen over het plan van een weg over de hei.</t>
  </si>
  <si>
    <t>Bestemmingsplan Het Spiegel-Iepenlaan 4a</t>
  </si>
  <si>
    <t>De wethouder zal nagaan of anterieure overeenkomsten in het vervolg ook niet-geanonimiseerd aan de raad verstrekt kunnen worden.</t>
  </si>
  <si>
    <t>M1819</t>
  </si>
  <si>
    <t>Raadsbreed</t>
  </si>
  <si>
    <t>AED Netwerk</t>
  </si>
  <si>
    <t>M1820</t>
  </si>
  <si>
    <t>VVD, GL, CU, 50PLUS</t>
  </si>
  <si>
    <t>Wijkplatforms</t>
  </si>
  <si>
    <t>Een beleidskader te ontwikkelen voor gemeentelijke ondersteuning van wijkplatforms in het kader van de participerende overheid en wijk- en kerngericht werken en dit voor het zomerreces aan de raad voor te stellen. In dat beleidskader in ieder geval op te nemen onder welke voorwaarden een wijkplatform aanspraak maakt op ondersteuning, aan welke voorwaarden de organisatie van een wijkplatform moet voldoen (statuten, bestuur, rooster van aftreden, verantwoording, etc.), hoe een samenwerking tot stand komt en wordt beëindigd, en hoe een zekere mate van representativiteit van een wijkplatform voor de inwoners van de wijk/wijken wordt gewaarborgd.</t>
  </si>
  <si>
    <t>M1821</t>
  </si>
  <si>
    <t>Voortzetting klankbordgroep Burgerparticipatie</t>
  </si>
  <si>
    <t xml:space="preserve">Een Klankbordgroep Burgerparticipatie in te stellen, die kan fungeren als scharnierpunt tussen college en raad op het vlak van democratische en bestuurlijke vernieuwing en waarvoor iedere fractie een afgevaardigd lid kan aanwijzen.
En vraagt het college
1. Om een voorstel voor te bereiden voor een pilot ‘democratische vernieuwing’ waarin een vervolg wordt gegeven op de raadsbijeenkomst ‘Verhouding tussen inwoners en gemeente’;
2. Dit voorstel uiterlijk Q2 2019 toe te sturen aan de raad, inclusief (financiële) consequenties;
</t>
  </si>
  <si>
    <t>T1827</t>
  </si>
  <si>
    <t>Regionale samenwerkingsagenda</t>
  </si>
  <si>
    <t>T1828</t>
  </si>
  <si>
    <t>Cijfers opgeloste inbraken</t>
  </si>
  <si>
    <t>De portefeuillehouder zegt toe met nadere cijfers te komen ten aanzien van (opgeloste) inbraken.</t>
  </si>
  <si>
    <t>Strategie</t>
  </si>
  <si>
    <t>M1822</t>
  </si>
  <si>
    <t>Biomassacentrale NUON</t>
  </si>
  <si>
    <t>Zie beantwoording schriftelijke vragen d.d. 8 januari 2019</t>
  </si>
  <si>
    <t>Er zijn er verschillende mogelijkheden onderzocht, maar er is tot nu toe geen geschikte plek gevonden voor een ijsbaan op de Bredius-gronden. De vraag wordt nu ook mee genomen in andere trajecten die in Muiden lopen, zoals bijvoorbeeld de visie op de zuidoost kant van Muiden. Ook dat heeft vooralsnog niet tot een bruikbare locatie geleid. Kortom, de wens is bekend en er wordt serieus naar gekeken, maar er blijft altijd een hele reële kans dat we uiteindelijk geen geschikte locatie kunnen vinden.</t>
  </si>
  <si>
    <t>Het college heeft deze vraag neergelegd bij de netbeheerder als onderdeel van de technische vragenlijst die naar aanleiding van de informatieavond bij de netbeheerders is ingediend. De raad is door middel van een raadsmededeling op de hoogte gebracht van de antwoorden van deze vragen. De toezegging is hiermee afgedaan.</t>
  </si>
  <si>
    <t>Er is een convenant afgesloten met een aantal partijen, waaronder de seniorenraad. De afspraak is om deze partijen in een vroegtijdig stadium bij initiatieven in het sociale en fysieke domein te betrekken. Het gaat hierbij om beleid maar ook om (bouw)projecten. De motie is afgehandeld.</t>
  </si>
  <si>
    <t>M&amp;O / Dienstverlening</t>
  </si>
  <si>
    <t>Dit is afgerond, zie raadsmededeling 864936 over doorontwikkeling wijkwethouderschap.</t>
  </si>
  <si>
    <t xml:space="preserve">De Boa's houden tijdens hun dagelijkse ronde door de wijken toezicht op overlast van hondenpoep. Een zogenaamd heterdaadje is een toevalstreffer  Er worden enkele boetes per jaar opgelegd. </t>
  </si>
  <si>
    <t xml:space="preserve">Verzoekt de griffie om in te plannen:
1. P&amp;C, begroting en jaarstukken van de Regio Gooi en Vechtstreek jaarlijks bij voorkeur in juni, doch uiterlijk de derde week van juni 
2. RSA programmering en voortgang jaarlijks bij voorkeur in november doch uiterlijk de derde week van november;
En draagt het college op:
1. te bevorderen dat de benodigde stukken tijdig door de regio worden aangeboden aan de deelnemende gemeenten (minimaal 8 weken voorafgaand aan de raadsvergadering te rekenen vanaf 1 juni);
2. de besluitvorming van genoemde regiostukken tijdig voor te bereiden zodat de raden op bovengenoemde data kunnen besluiten;
3. in overleg te treden met de Regio Gooi en Vechtstreek om de terugkoppeling aan de raden aan de hand van dit schema te stroomlijnen.  
</t>
  </si>
  <si>
    <t xml:space="preserve">Deze boodschap is in de zienswijze MRA opgenomen en via het AB van de Regio naar de Regiegroep MRA gestuurd. </t>
  </si>
  <si>
    <t>Op dit moment kan het college niets doen. Er zijn geen middelen meer te vergeven vanuit MIRT voor dit doel tot 2030. Pas na 2030 kan het college een nieuw verzoek indienen. Het college intussen met de raad in gesprek over de gebiedsvisie voor het stationsgebied.</t>
  </si>
  <si>
    <t>VTH</t>
  </si>
  <si>
    <t xml:space="preserve">M&amp;O </t>
  </si>
  <si>
    <t xml:space="preserve">Strategie </t>
  </si>
  <si>
    <t xml:space="preserve">Nee, het betreft private overeenkomsten tussen college en private partijen. </t>
  </si>
  <si>
    <t xml:space="preserve">Bij navraag blijkt dat Rijkswaterstaat begrip heeft voor de vraag de snelheid te verlagen naar 100 km/uur. Zij geeft zelfs aan dat dit een te verkiezen maatregel is onder meer vanwege een eenduidig wegbeeld.
Om deze snelheidswijziging tot stand te brengen, dient de gemeente een officieel verzoek bij Rijkswaterstaat in te dienen. Wij zullen dit op korte termijn doen.
</t>
  </si>
  <si>
    <t>Er is bekend dat er in de Westereng betrokken inwoners zijn die energie willen steken in het realiseren van een inloophuis. Initiatieven vanuit inwoners zijn waardevol en daarom is het van belang dat het gesprek (opnieuw) wordt aangegaan met de initiatiefnemer om de huidige stand van zaken te bespreken. Voorop staat dat er wordt beredeneerd vanuit de behoefte van de wijk. Het is belangrijk om steeds goed te kijken welke aanpak het beste voegt naar de vragen en behoeften die er zijn in een buurt of wijk, en of er in de wijk draagvlak is voor het mede uitvoeren projecten. Het initiatief ligt mogelijk in het verlengde van de pilot die binnenkort start: “Relatievorming als aanpak bij eenzaamheid: Een expeditie rondom het ontwikkelen van leefbare, vitale en veilige wijken”.  De pilot richt zich concreet op vragen rond eenzaamheid en moet voor ons een nieuw en aanvullend instrumentarium opleveren dat we breed kunnen inzetten om sociaal- maatschappelijk vragen over eenzaamheid, inclusie, sociale cohesie, mantelzorg, overlast etc. op een andere manier tegemoet te treden. Deze pilot wordt uitgevoerd in twee wijken in Gooise Meren. In welke twee wijken dit zal gebeuren zal later bekend worden.</t>
  </si>
  <si>
    <t>College zegt toe om niet eerder tot realisatie over te gaan zolang vragen van de raad onbeantwoord zijn.</t>
  </si>
  <si>
    <t>De informatieavond is in voorbereiding en zal plaatsvinden in maart/ april 2019. De raad zal hierover worden geïnformeerd. Daarnaast is er een nieuwe werkwijze geïmplementeerd om ervoor te zorgen dat de raad adequaat op de hoogte wordt gehouden van informatiebijeenkomsten.</t>
  </si>
  <si>
    <t xml:space="preserve">De pilot Inloophuis (eenzaamheid verminderen en sociale samenhang vergroten) wordt door het college meegenomen, met dien verstande dat deze wordt ingepast/aangepast aan andere activiteiten en de behoeften in die buurt. </t>
  </si>
  <si>
    <t xml:space="preserve">College zegt toe een Thema-uur/avond aan te vragen over Sociaal Domein: geldstromen, inrichting, organisatie, waar het geld vandaan komt, hoe met budgetten wordt omgegaan. </t>
  </si>
  <si>
    <t>GL; CU; Hart voor BNM; D66</t>
  </si>
  <si>
    <t>1. Op 27 februari heeft er een themabijeenkomst plaatsgevonden  (voorafgegaan aan een werkbezoek) waarin het College de Raad nader heeft geïnformeerd over de meerkosten en inzicht heeft gegeven over de mogelijkheden voor de Raad om hierin keuzes in te maken.  
2. Het College is tot nu toe geen onomkeerbare verplichtingen aangegaan met betrekking tot beheer en onderhoud van de Buitenruimte en zal dit tot de vaststelling van de Perspectiefnota ook niet doen. Dat betekent dan ook dat het College tot dat moment geen uitvoering geeft aan de realisatie van de Visie Buitenruimte</t>
  </si>
  <si>
    <r>
      <t>1.</t>
    </r>
    <r>
      <rPr>
        <sz val="7"/>
        <rFont val="Times New Roman"/>
        <family val="1"/>
      </rPr>
      <t xml:space="preserve">  </t>
    </r>
    <r>
      <rPr>
        <sz val="10"/>
        <rFont val="Corbel"/>
        <family val="2"/>
      </rPr>
      <t>de gemeenteraad op korte termijn inzicht te verschaffen in de opbouw van de meerkosten van circa €1.7 miljoen jaarlijks voor het beheer en onderhoud van de buitenruimte ten opzichte van de huidige situatie en daarbij nadrukkelijk de keuzemogelijkheden – zoals mede ingegeven door de Visie Buitenruimte - voor te leggen met bijbehorende kostenposten; 
2. geen onomkeerbare verplichtingen aan te gaan met betrekking tot beheer en onderhoud van de Buitenruimte opdat de gemeenteraad -ingeval van een andere afweging na verkregen inzicht - in gelegenheid is de Visie Buitenruimte op aspecten te herzien met het oog op de structurele lasten.</t>
    </r>
  </si>
  <si>
    <t xml:space="preserve">1. De raad uiterlijk 1 februari a.s. nader te informeren over de manier waarop het wijkwethouderschap naar een hoger niveau wordt getild en voldoende onder de aandacht wordt gebracht bij inwoners/ondernemers; 
2. Bij de nieuwe invulling in elk geval mee te nemen dat wijkwethouders op regelmatige basis fysiek aanwezig zijn in de wijk (bijv. in de vorm van een spreekuur), zodat zij op vaste momenten laagdrempelig aanspreekbaar zijn voor inwoners en ondernemers en zelf kunnen ervaren wat er op straat leeft; 
</t>
  </si>
  <si>
    <t>De wethouder zegt toe op een later moment terug te komen op (de grootte van) het compensatiefonds.</t>
  </si>
  <si>
    <t xml:space="preserve">College zegt toe schriftelijk terug te komen op de stand van zaken m.b.t. nakomen rapport Grip op Samenwerking (RKC). </t>
  </si>
  <si>
    <t>Afgehandeld</t>
  </si>
  <si>
    <t>Een aantal moties en toezeggingen heeft de status afgehandeld (voorstel). Aan het presidium wordt voorgesteld deze als afgehandeld te beschouwen.</t>
  </si>
  <si>
    <t>M1823</t>
  </si>
  <si>
    <t>Gooise Karavaan</t>
  </si>
  <si>
    <t xml:space="preserve">Om met de politie Midden-Nederland en de gemeentes in de regio Gooi en Vechtstreek om tafel te gaan en samen naar een oplossing voor de ontstane situatie te zoeken eventueel in samenspraak met het portefeuillehoudersoverleg / de afdeling sociaal domein van de regio. </t>
  </si>
  <si>
    <t>M1824</t>
  </si>
  <si>
    <t>Maatschappelijke rol Dudok</t>
  </si>
  <si>
    <t>Nadrukkelijk te overwegen om op te schalen met betrekking tot de instrumenten die de gemeente ten dienste staan – al dan niet in samenwerking met buurgemeenten – om verdere uitholling van de sociale woningvoorraad z.s.m. te doen stoppen.</t>
  </si>
  <si>
    <t>M1825</t>
  </si>
  <si>
    <t>OV concessie-Bereikbaarheid Ter Gooi</t>
  </si>
  <si>
    <t>Om er bij alle verantwoordelijke partijen, de Provincie, de Regio en de gemeente Hilversum op aan te dringen dat er in gezamenlijkheid zorg voor wordt gedragen  dat Tergooi een OV halte krijgt die zo gesitueerd is dat eenieder, dus ook mensen met een beperking (rolstoel, rollator, krukken, slechtziend, slecht ter been met begeleider etc) veilig van bushalte naar hoofdingang kunnen komen.</t>
  </si>
  <si>
    <t>T1829</t>
  </si>
  <si>
    <t>Veiligheid kermis</t>
  </si>
  <si>
    <t>T1830</t>
  </si>
  <si>
    <t>Brief afwijzen parkeervergunning</t>
  </si>
  <si>
    <t>De portefeuillehouder zegt toe de antwoordbrief van het college m.b.t. het afwijzen van een parkeervergunning aan de raad ter beschikking te stellen.</t>
  </si>
  <si>
    <t>Zie raadsmededeling 1214228</t>
  </si>
  <si>
    <t>Het verbreed Gemeentelijk Rioleringsplan 2019-2022 is op 3 april 2019 vastgesteld.</t>
  </si>
  <si>
    <t>Bij de kermis zal een volgende keer zwaar ingezet worden op de aanloopstraten, zo mogelijk met de suggesties die genoemd zijn in de gestelde vragen in de raad van 3 april 2019.</t>
  </si>
  <si>
    <t>Met de raadsmededeling is deze motie afgedaan.</t>
  </si>
  <si>
    <t>De brief is te vinden op de site van Hilversum via deze link.</t>
  </si>
  <si>
    <t>Op dit moment wordt gewerkt aan de compensatieregeling die ter vaststelling aan de raad zal worden voorgelegd. Onderdeel van het voorstel zal zijn de financiële onderbouwing voor het instellen van een compensatiefonds. Zie voor meer informatie de beantwoording van de vragen van de PvdA hierover.</t>
  </si>
  <si>
    <t>In raadsmededeling 617507 zijn voorbeelden genoemd van acties die de mobiliteit op genoemde termijnen (duurzaam) kunnen bevorderen. De uitwerking hiervan vindt niet plaats in een  MIRT, maar binnen andere kaders, met name de MRA, in het platform mobiliteit. De mobiliteitsplannen van de MRA worden periodiek aan de raden aangeboden. Voor actuele ontwikkelingen verwijzen wij naar de nieuwsbrief (MRA Raads- en Statenleden Bericht).</t>
  </si>
  <si>
    <t>Bijgaand een overzicht van de toezeggingen van het college en de aangenomen moties van de bestuursperiode 2018-2022. Dit overzicht bevat dus niet alle ingediende moties; vaak worden moties nog staande de vergadering ingetrokken, worden ze aangehouden of verworpen. Wel toegevoegd zijn die moties die zijn ingetrokken na een duidelijke toezegging van het College, net als andere toezeggingen door het college op belangrijke punten tijdens een raadsvergadering. Amendementen zijn niet opgenomen omdat met het aannemen van een amendement het besluit direct veranderd is; dat wordt ook direct doorgevoerd. Griffier en voorzitter tekenen het raadsbesluit na controle van juistheid besluit (dus incl. aangenomen amendementen).</t>
  </si>
  <si>
    <t>M1826</t>
  </si>
  <si>
    <t>Slinger aan Collectieve Opwekking</t>
  </si>
  <si>
    <t>VVD; GL</t>
  </si>
  <si>
    <t>1. Te onderzoeken in hoeverre méér budget beschikbaar kan komen voor gerichtere ondersteuning voor een effectieve en professionele gemeentelijke energie-coöperatie waarin rekening wordt gehouden met betaalde en onbetaalde activiteiten. 
2. In relatie hiermee het proces van de rationalisering van het gemeentelijk vastgoed, voor dat deel van het vastgoed dat niet in aanmerking komt voor afstoting, te onderzoeken of en op welke wijze de daken om niet beschikbaar gemaakt kunnen worden voor collectieve opwekking van elektriciteit ten behoeve van de bebouwde omgeving in Gooise Meren.</t>
  </si>
  <si>
    <t>T1831</t>
  </si>
  <si>
    <t xml:space="preserve">Brieven LIS </t>
  </si>
  <si>
    <t>T1832</t>
  </si>
  <si>
    <t>CDA</t>
  </si>
  <si>
    <t>Parkeervergunningen</t>
  </si>
  <si>
    <t>(Juni 2019) De cijfers zijn gepubliceerd middels raadsmededeling 1470737.</t>
  </si>
  <si>
    <t>T1833</t>
  </si>
  <si>
    <t>Gebiedsvisie en Centrumplan Bussum</t>
  </si>
  <si>
    <t>De raad zal betrokken blijven bij de verdere uitwerking.</t>
  </si>
  <si>
    <t>Brief LIS</t>
  </si>
  <si>
    <t>(juni 2019) Zie raadsmededeling 1466196 RM Evaluatie voorjaarskermis 2019</t>
  </si>
  <si>
    <t>De memo hierover is op 6 juni 2019 aan de raad gestuurd via de dagbrief en op de site terug te vinden.</t>
  </si>
  <si>
    <t>T1834</t>
  </si>
  <si>
    <t>M1827</t>
  </si>
  <si>
    <t>M1830</t>
  </si>
  <si>
    <t>1. Te onderzoeken op welke wijze de gemeente een rol kan spelen/regie kan nemen om statushouders beter te begeleiden naar werk en niet te wachten tot 2021;
2. In dit onderzoek een analyse van knelpunten te maken, waardoor blijkt waarom statushouders nu onvoldoende in beeld zijn en daardoor de noodzakelijke begeleiding missen.
3.  Daarbij de vraag meenemen of dit afwijkt van hoe dit bij andere gemeenten gesteld is; 
4. Na te gaan of te nemen maatregelen in de richting van versneld regiehouderschap past binnen de begroting en de raad hierover te informeren.</t>
  </si>
  <si>
    <t>M1828</t>
  </si>
  <si>
    <t xml:space="preserve">1. Zo spoedig mogelijk in gesprek te gaan met de provincie Noord-Holland om te bezien of, en onder welke voorwaarden, aanvullende financiering van de provincie voor een (zonne)geluidswal bij de A1 ter hoogte van het Naarderbos mogelijk is.
2. In het kader van de leefbaarheid ook de mogelijkheid van de plaatsing van een (zonne)geluidswal op andere locaties (bijv. Thijssepark) in Gooise Meren te bespreken.
</t>
  </si>
  <si>
    <t>M1829</t>
  </si>
  <si>
    <t>M1831</t>
  </si>
  <si>
    <t>Perspectiefnota - Rolverdeling bij participatie</t>
  </si>
  <si>
    <t xml:space="preserve">1. Bij het bepalen van kaders en handvatten voor burgerparticipatie een onderscheid te maken tussen projecten met hoge en lage impact op de leefomgeving;
2. Bij projecten met een hoge impact op de leefomgeving een belangrijkere rol voor de gemeente te beleggen, teneinde voldoende grip te houden op participatietrajecten en deze op een transparante, efficiënte en effectieve wijze te laten plaatsvinden;
3. Compensatie van eventuele gemeentelijke kosten te regelen in de anterieure overeenkomst met de betreffende ontwikkelaars; 
4. Bij projecten met een lage(re) impact het burgerparticipatietraject (georganiseerd door de initiatiefnemer zelf) adequaat te monitoren gedurende het proces en niet (enkel) daarna;
5. De raad hierover conform de eigen planning van het college in Q4 van dit jaar te informeren.
</t>
  </si>
  <si>
    <t>M1832</t>
  </si>
  <si>
    <t>Perspectiefnota - Inclusieve speelplekken voor kinderen</t>
  </si>
  <si>
    <t>Bij de inrichting van nieuwe speelplaatsen, dan wel bij vervanging van speeltoestellen of renovatie van speelplaatsen in de openbare ruimte, zo mogelijk rekening te houden  met de  toegankelijkheid en inrichting voor kinderen met een (fysieke) beperking;</t>
  </si>
  <si>
    <t>M1833</t>
  </si>
  <si>
    <t>Perspectiefnota - Tijdelijke huisvesting onderwijs</t>
  </si>
  <si>
    <t>1. De nadere uitwerking van het Integraal huisvestingsplan onderwijs en de daarvoor noodzakelijke tijdelijke huisvesting, in de tijd gezien,  zo efficiënt en optimaal mogelijk uit te voeren zodat de noodzakelijke kosten zo laag mogelijk uitvallen.
2. Bij de nadere uitwerking van de tijdelijke huisvesting vooral ook te kijken naar duurzame oplossingen, zoals herbestemming van de tijdelijke huisvesting voor b.v. starters-, senioren- en/of sociale huurwoningen.
3. De raad tijdig wordt geïnformeerd over de verschillende opties en keuze mogelijkheden voor de tijdelijke huisvesting.</t>
  </si>
  <si>
    <t>M1834</t>
  </si>
  <si>
    <t>Perspectiefnota - Zoekrichting maatregelen verhogen parkeertarieven</t>
  </si>
  <si>
    <t>GH/NS</t>
  </si>
  <si>
    <t>JE</t>
  </si>
  <si>
    <t>M1835</t>
  </si>
  <si>
    <t>HvBNM</t>
  </si>
  <si>
    <t>Perspectiefnota - Saldo opbrengsten nieuw gerealiseerde woningen</t>
  </si>
  <si>
    <t>Het saldo van de extra baten en lasten die de gemeente zal ontvangen als gevolg van de aanzienlijke hoeveelheid nieuwe woningen en extra inwoners die de gemeente zal hebben tussen Q4 2018 en Q4 2019, mee te nemen in de begroting 2020-2024 voor zover deze nog niet zijn opgenomen in de perspectiefnota.</t>
  </si>
  <si>
    <t>M1836</t>
  </si>
  <si>
    <t>Perspectiefnota - Begeleiding statushouders</t>
  </si>
  <si>
    <t>Perspectiefnota - Zonnegeluidswal A1 Naarderbos</t>
  </si>
  <si>
    <t>Perspectiefnota - Gebarentolk</t>
  </si>
  <si>
    <t>Perspectiefnota - Buitenruimte gemeentehuis</t>
  </si>
  <si>
    <t>M1837</t>
  </si>
  <si>
    <t>Orange the World</t>
  </si>
  <si>
    <t>1. Onze gemeente dit jaar deel te laten nemen aan de internationale  Campagne “Orange the World”; 
2. Dit zichtbaar te maken d.m.v. het oranje uitlichten van een bouwwerk of kunstwerk in de gemeente Gooise Meren 
3. Aandacht te vragen voor het stoppen van geweld tegen vrouwen via de voor onze gemeente gebruikelijke media; 
4. De benodigde middelen uit de algemene reserve te putten; 
5. Bij de behandeling van de begroting 2020 e.v. te bezien of ook in volgende jaren deelname gewenst is en zo ja daarin te voorzien.</t>
  </si>
  <si>
    <t>M1838</t>
  </si>
  <si>
    <t>50PLUS</t>
  </si>
  <si>
    <t>Najaarskermis</t>
  </si>
  <si>
    <t xml:space="preserve">Tijdens de najaarskermis in 2019 als extra maatregel tijdelijke camera’s, al dan niet gecombineerde licht/camera units, in te zetten binnen het aanloopgebied naar de Kermis. </t>
  </si>
  <si>
    <t>T1835</t>
  </si>
  <si>
    <t>College zegt toe met regelmaat rapportages te sturen over de stand van zaken zoals RM1486650 van 26-6-2019.</t>
  </si>
  <si>
    <t>T1836</t>
  </si>
  <si>
    <t>Jaarstukken 2018 - Peilnota Sociaal Domein</t>
  </si>
  <si>
    <t>Voortgangsverslag 2019-1 - Nieuwe vaarverbinding</t>
  </si>
  <si>
    <t xml:space="preserve">College zal nog kijken naar de labeling van deze gelden zodat duidelijker is waar het voor is. Zie amendement 2b1 Krediet verstrekken voor Verkeersonderzoek t.b.v. de nieuwe vaarverbinding (Naarden buiten de Vesting  </t>
  </si>
  <si>
    <t>T1837</t>
  </si>
  <si>
    <t>Perspectiefnota - Inwoners en bestuur</t>
  </si>
  <si>
    <t>College zegt toe dat de balans van gelijke aandacht meegenomen wordt in de verdere ontwikkeling van het plan voor wijk- en kerngericht werken.</t>
  </si>
  <si>
    <t>T1838</t>
  </si>
  <si>
    <t>Perspectiefnota - Duurzaamheid, water en groen</t>
  </si>
  <si>
    <t>T1839</t>
  </si>
  <si>
    <t>Voorzieningen Onderwijshuisvesting</t>
  </si>
  <si>
    <t>College zegt toe dat er geen geld wordt uitgegeven tot het onderzoek is afgerond en evt. alternatieven in beeld zijn; de raad zal daarover gerapporteerd worden.</t>
  </si>
  <si>
    <t xml:space="preserve">Toegezegd wordt dat de antwoordbrief van het college op het volgende ingekomen stuk aan de raad ter beschikking wordt gesteld:
1484181 Nieuwbouwplannen tuingronden in Het Spiegel
</t>
  </si>
  <si>
    <t>M1839</t>
  </si>
  <si>
    <t>Stedenbouwkundige opzet Bredius</t>
  </si>
  <si>
    <t>Nader juridisch advies in te winnen over de mogelijkheid van een privaatrechtelijk kettingbeding inzake blijvende toewijzing aan specifieke doelgroepen en de raad over de uitkomsten daarvan te rapporteren.</t>
  </si>
  <si>
    <t>Voortgangsverslag 2019-1 - Beheer buitenruimte</t>
  </si>
  <si>
    <t>Divers</t>
  </si>
  <si>
    <t>M&amp;O / FIA</t>
  </si>
  <si>
    <t>Uitwerking te geven aan het beginsel van de inclusieve samenleving t.a.v. mensen met een auditieve beperking door onder meer bij officiële en feestelijke gelegenheden gebarentolken in te zetten. Bijvoorbeeld door vanaf 2020 de gebarentolk in te zetten bij de dodenherdenking(en) en de Nieuwjaarsreceptie, en deze inzet na het 1e jaar te evalueren, alvorens de inzet verder uit te breiden.</t>
  </si>
  <si>
    <r>
      <t xml:space="preserve">(maart 2019) Stand van zaken volgt later. Bestemmingsplan is nog niet onherroepelijk. </t>
    </r>
    <r>
      <rPr>
        <sz val="10"/>
        <color rgb="FFFF0000"/>
        <rFont val="Corbel"/>
        <family val="2"/>
      </rPr>
      <t xml:space="preserve">(mei 2019) De ontwikkelaar heeft met de buurt gesproken over de inrichting van een strook grond als speelgelegenheid. De buurt was tegen en daarmee is het van de baan. </t>
    </r>
    <r>
      <rPr>
        <sz val="10"/>
        <color rgb="FF00B050"/>
        <rFont val="Corbel"/>
        <family val="2"/>
      </rPr>
      <t>(september 2019) Kan van de lijst af.</t>
    </r>
  </si>
  <si>
    <t xml:space="preserve">(september 2019) Door het college is besloten om naast de extra maatregelen die al genomen worden tijdens de najaarskermis ook flexibel cameratoezicht in te stellen.  De camera’s worden preventief ingezet, met als doel voorkoming van criminaliteit en overlast. De camerabeelden worden alleen bekeken en teruggezocht wanneer daar een directe aanleiding voor is. Het inzetten van camera’s in het aanloopgebied betreft een pilot. </t>
  </si>
  <si>
    <r>
      <t xml:space="preserve">(mei 2019)Het college zal, in samenspraak met omliggende gemeenten, bekijken of en welke oplossing kan worden gezocht. De burgemeester van Hilversum heeft het onderwerp inmiddels bij de politie aangekaart en erop aangedrongen hun standpunt te herzien. Het college sluit zich hierbij aan. Binnen de driehoek (OM, politie en gemeenten) is dit nog een onderwerp van gesprek over het capaciteitsvraagstuk van de politie. </t>
    </r>
    <r>
      <rPr>
        <sz val="10"/>
        <color rgb="FF00B050"/>
        <rFont val="Corbel"/>
        <family val="2"/>
      </rPr>
      <t xml:space="preserve">(september 2019) De politie gaat geen toezicht houden, maar is wel bereid om te adviseren over de route en de vorm van begeleiding. Dhr. Ter Heegde en de heer M. Bestman (teamchef politie) hebben een gesprek gehad met de organisatoren van de Gooise Karavaan. De Gooise Karavaan zal nu bepalen wat ze volgend jaar gaan doen, en op welke wijze. </t>
    </r>
    <r>
      <rPr>
        <sz val="10"/>
        <color rgb="FFFF0000"/>
        <rFont val="Corbel"/>
        <family val="2"/>
      </rPr>
      <t xml:space="preserve">
</t>
    </r>
    <r>
      <rPr>
        <sz val="10"/>
        <color theme="3"/>
        <rFont val="Corbel"/>
        <family val="2"/>
      </rPr>
      <t xml:space="preserve">Nikki Lowijs </t>
    </r>
  </si>
  <si>
    <t xml:space="preserve">De raad wordt actief op de hoogte gehouden over de voortgang van de gesprekken met de bewoners en de acties die daaruit volgen. </t>
  </si>
  <si>
    <t xml:space="preserve">(september 2019) We doen in 2020 een proef met de inzet van een gebarentolk bij de Nieuwjaarsreceptie van de gemeente en tijdens Dodenherdenking. Deze inzet gaan we evalueren en op basis daarvan bepalen we wanneer inzet van een gebarentolk zinvol is. Ook zal met het team Communicatie uitgewerkt worden of en hoe een gebarentolk wordt ingezet bij crisiscommunicatie. </t>
  </si>
  <si>
    <t xml:space="preserve">(september 2019) We zijn bezig met de voorbereidingen om in 2019 mee te doen. We onderzoeken welke gebouw geschikt is voor "Orange the World" in de 4 vier kernen. Daarna zetten we de gebruikelijke media in. Voor 2020 e.v. trekken we wederom op met de Regio als het gaat om de keuze van een campagne. </t>
  </si>
  <si>
    <r>
      <t xml:space="preserve">(maart 2019) Een procesvoorstel is in voorbereiding en wordt geagendeerd voor het (eerstvolgende) presidium. </t>
    </r>
    <r>
      <rPr>
        <sz val="10"/>
        <color rgb="FFFF0000"/>
        <rFont val="Corbel"/>
        <family val="2"/>
      </rPr>
      <t xml:space="preserve">(mei 2019) Het presidium heeft ingestemd met het formeren van een klankbordgroep van raadsleden en hiervoor deelnemers voorgedragen. Vervolgens wordt een procesplan besproken. Een mededeling over dit plan zal naar de raad gestuurd worden. Dit wordt na de zomer. </t>
    </r>
    <r>
      <rPr>
        <sz val="10"/>
        <color rgb="FF00B050"/>
        <rFont val="Corbel"/>
        <family val="2"/>
      </rPr>
      <t xml:space="preserve">(september 2019) Via het presidium zijn leden van de klankbordgroep geworven. Er is met deze groep een plan van aanpak gedeeld en er zijn 4 bijeenkomsten gepland. Een en ander moet leiden tot de strategische notitie die aanbevolen werd in het rapport Grip op verbonden partijen.  </t>
    </r>
  </si>
  <si>
    <t>Bij de nadere uitwerking van de zoekrichtingen, i.v.m. de te nemen maatregelen om meerjarig de begroting sluitend te krijgen, v.w.b. het punt verhogen parkeertarieven dit integraal te bezien in het totaal van het te voeren parkeerbeleid, de nog vast te stellen uitgangspunten voor de mobiliteitsvisie en de relevantie beleidsvisies zoals de economische visie en het centrumplan Bussum.</t>
  </si>
  <si>
    <t>Perspectiefnota - Extra variant(en) bij IHP i.v.m. de kosten tijdelijke huisvesting onderwijs.</t>
  </si>
  <si>
    <t xml:space="preserve">1. Om voor het onderhoud en beheer van de buitenruimte - in afwijking van de in 2018 aangenomen Visie Buitenruimte - de volgende uitgangspunten te hanteren om de raad te rapporteren over de gevolgen voor de budgetten:
a. In algemene zin Gooise Meren op niveau ‘voldoende’, inclusief de centra van de kernen en de stations, m.u.v. de centra van Naarden-Vesting en de vesting van Muiden om die beide op niveau ‘goed’ te beheren;
b. Specifiek voor Groen: Naarden-Vesting en de vesting van Muiden op niveau ‘goed’, de centra van kernen en stations op ‘voldoende’ en de buitengebieden op ‘sober/matig’;
c. Specifiek voor Speelplekken: meer in te zetten op zelfbeheer en daarbij het niveau ‘sober-voldoende’ te hanteren met inspecties eens in de twee jaar;
d. Specifiek voor Sportaccommodaties: meer in te zetten op zelfbeheer en niveau ‘sober-voldoende’ te hanteren;
e. Specifiek voor Wegen en Straatmeubilair: voor beeldkwaliteit in te zetten op ‘sober’ (C) en voor technische kwaliteit op  ‘veilig’ (B-C; algemeen: tussen matig en voldoende);
f. Specifiek voor Bouwwerken (Kunstwerken): het niveau ‘voldoende’ en ‘veilig’.
2. Aansluitend op de aangenomen motie van november 2018 ter zake, geen onomkeerbare verplichtingen aan te gaan met betrekking tot onderhoud en beheer van de buitenruimte, opdat de gemeenteraad in de gelegenheid is op basis van verkregen – financieel – inzicht de uitgangspunten uit de Visie Buitenruimte op aspecten te herzien, zodanig dat die eventuele aanpassingen nog in het Voortgangsverslag 2019-2 hun beslag krijgen.
</t>
  </si>
  <si>
    <r>
      <t xml:space="preserve">(maart 2019) Op dit moment is het college bezig met de evaluatie van de huidige parkeerregeling. Over het proces rondom de evaluatie is de raad met een raadsmededeling geïnformeerd. Het college gaat de gemeenteraad in een themabijeenkomst informeren over vervolgtraject Parkeerbeleid (wens is voor de zomer 2019). </t>
    </r>
    <r>
      <rPr>
        <sz val="10"/>
        <color rgb="FFFF0000"/>
        <rFont val="Corbel"/>
        <family val="2"/>
      </rPr>
      <t xml:space="preserve">(mei 2019). Het college heeft een aanvraag voor een thema-uur ingediend (d.d. 29 mei). We zijn in afwachting van de bevestiging van de agendacommissie. </t>
    </r>
    <r>
      <rPr>
        <sz val="10"/>
        <color rgb="FF00B050"/>
        <rFont val="Corbel"/>
        <family val="2"/>
      </rPr>
      <t>(september 2019) Een thema-uur heeft plaatsgevonden op 29 mei. Kan van de lijst af.</t>
    </r>
  </si>
  <si>
    <t>• Onderzoek te doen naar maatregelen die het, ook in bestaande bouw, aantrekkelijk maken om het hemelwater af te koppelen van het rioolstelsel en op het eigen perceel op te vangen;
• Bij nieuwbouw het aansluiten van de hemelwaterafvoer op het rioolstelsel actief te ontmoedigen, tenzij er geen reëel alternatief is; 
• Hierbij ook het waterschap Amstel, Gooi en Vecht met hun specifieke expertise op het gebied van water(-berging) te betrekken;
• Bij het onderzoek naar mogelijke maatregelen ook de effectiviteit en wenselijkheid van zogenaamde 'honingmaatregelen', die elders in het land toegepast worden, te betrekken;
• De uitkomsten zo mogelijk te verwerken in de herziening van het Gemeentelijk Rioleringsplan (GRP) dat in het najaar wordt verwacht;
• Op basis daarvan aan de raad een voorstel voor te leggen voor de invoering van maatregelen die het afkoppelen van hemelwater stimuleren;
• Inwoners actief te informeren over de meerwaarde van afkoppeling en hoe deze te realiseren;
• In de onderhandelingen over de nieuwe prestatieafspraken het streven mee te nemen dat de corporaties in de komende periode actief meewerken aan het afkoppelen van hun woningbezit, waar dat mogelijk is;
• Zich middels deze motie door de Raad gesteund te weten bij het realiseren van deze doelen.</t>
  </si>
  <si>
    <t>19/12/18: In het reguliere gesprek met Stichting Helder (bestuur van De Pyramide) zijn de financiën en zittingsduur aan de orde gekomen. V.w.b. de zittingsduur geven de bestuursleden van de stichting aan dat er geen vrijwilligers zijn om deze taken over te nemen.</t>
  </si>
  <si>
    <t>Zie beantwoording technische vragen (nr. 126) gemeentefinanciën</t>
  </si>
  <si>
    <t xml:space="preserve">De busbaan wordt opgepakt in het stedenbouwkundig plan dat op de Politieke Avond van 20 maart, en mogelijk de raadsvergadering van 3 april, komt. </t>
  </si>
  <si>
    <t xml:space="preserve">Deze boodschap in de zienswijze MRA opgenomen en via het AB van de Regio naar de Regiegroep MRA gestuurd. Tijdens de vergadering van de regiegroep is deze wens uitgesproken en toegelicht. </t>
  </si>
  <si>
    <t xml:space="preserve">Dit verzoek is bij de Regio neergelegd en wordt door onze bestuurder in het AB onderstreept.  </t>
  </si>
  <si>
    <t>Financiële gevolgen visie buitenruimte</t>
  </si>
  <si>
    <t>1.  Verduidelijking te brengen met betrekking tot de feitelijke uitstoot van schadelijke stoffen (ook t.a.v. aanvoer/afvoer) als gevolg van de vestiging van een biomassacentrale zoals beoogd, in vergelijking tot de huidige situatie;
2.  Aan te geven wat de bevoegdheden zijn van de gemeente Gooise Meren in dit dossier en wat de mogelijkheden zijn om invloed uit te oefenen bij bevoegd gezag op de onderhavige besluitvorming;</t>
  </si>
  <si>
    <t>Het college zegt toe de 95% gegevens m.b.t. parkeervergunningen aan de raad te overleggen.</t>
  </si>
  <si>
    <t>(september 2019) De areaaluitbreiding wordt meegenomen bij de begrotingsvoorbereiding. Kan van de lijst af.</t>
  </si>
  <si>
    <t xml:space="preserve">Het is niet bekend wat deze toezegging inhoudt. In de notulen van de raadsvergadering wordt in het onderwerp Bestemmingsplan De Engh-Laarderweg 150 Bussum gesproken over een speelplaats. Daar is een motie voor aangenomen (zie M1416). Het lijkt te gaan om hetzelfde onderwerp.  Zie raadsnotulen 18 dec. 2017, pag. 21.  </t>
  </si>
  <si>
    <t xml:space="preserve">Begin oktober 2018 is een raadsmededeling uitgegaan met een tussenstand over de verkochte erfpachtpercelen. Het college bereidt op dit moment een raadsmededeling voor over de stand van zaken van de verkochte erfpachtpercelen op Gooimeer Zuid. De motie is na aanbieding van deze raadsmededeling afgehandeld. Zie verder raadsmededeling 1270307.
</t>
  </si>
  <si>
    <r>
      <rPr>
        <u/>
        <sz val="10"/>
        <color theme="10"/>
        <rFont val="Corbel"/>
        <family val="2"/>
      </rPr>
      <t>De gemeenteraad is met een raadsmededeling hierover geïnformeerd. De motie is hiermee afgehandeld.</t>
    </r>
    <r>
      <rPr>
        <u/>
        <sz val="11"/>
        <color theme="10"/>
        <rFont val="Calibri"/>
        <family val="2"/>
        <scheme val="minor"/>
      </rPr>
      <t xml:space="preserve">
       </t>
    </r>
  </si>
  <si>
    <t xml:space="preserve">Wordt gedaan bij uitvoering. Tevens wordt onderzocht of deze werkzaamheden tegelijkertijd kunnen plaatsvinden met het groot onderhoud van de Rijksweg en de VRI binnen het programma Naarden buiten de Vesting. </t>
  </si>
  <si>
    <t>(september 2019) Dit is staand beleid. Bij alle renovaties houdt het college hier al rekening mee.</t>
  </si>
  <si>
    <r>
      <t xml:space="preserve">(maart 2019) Op dit moment loopt het participatietraject. </t>
    </r>
    <r>
      <rPr>
        <sz val="10"/>
        <color rgb="FFFF0000"/>
        <rFont val="Corbel"/>
        <family val="2"/>
      </rPr>
      <t xml:space="preserve">(mei 2019) Het participatietraject loopt, de eerste ideeën en wensen zijn opgehaald bij omwonenden. In het vervolg van het traject zal samen met omwonenden een schetsontwerp vormgegeven worden. </t>
    </r>
    <r>
      <rPr>
        <sz val="10"/>
        <color rgb="FF00B050"/>
        <rFont val="Corbel"/>
        <family val="2"/>
      </rPr>
      <t xml:space="preserve">(september 2019) Met betrekking tot deze toezegging is er nog geen wijziging in de voortgang. </t>
    </r>
  </si>
  <si>
    <r>
      <t xml:space="preserve">(mei 2019) Bij de besprekingen over het Programma van Eisen voor de nieuwe OV concessie 2021 is dit nadrukkelijk aangegeven en is dit ook goed verwoord in onze zienswijze op dat programma. De zienswijze op het Programma van Eisen is bestuurlijk bekrachtigd door alle colleges van B&amp;W van de regio GV en officieel door de regio ingediend bij de provincie. Hiermee hebben wij als gemeente Gooise Meren een maximale inspanning gedaan om de bereikbaarheid en toegankelijkheid van het ziekenhuis Tergooi onder de aandacht te brengen. </t>
    </r>
    <r>
      <rPr>
        <sz val="10"/>
        <color rgb="FF00B050"/>
        <rFont val="Corbel"/>
        <family val="2"/>
      </rPr>
      <t xml:space="preserve">(september 2019) In de regionale zienswijze op het Programma van Eisen voor de nieuwe OV concessie 2021 hebben wij aangegeven een verplichting  aan de vervoerder te willen opleggen om in overleg te treden met Tergooi en de gemeente Hilversum om de bereikbaarheid middels OV van Tergooi te garanderen in alle fases van de nieuwe concessie. Ook hebben wij aandacht gevraagd voor een betere OV bereikbaarheid vanuit de dorpen in de regio naar Tergooi Hilversum. </t>
    </r>
  </si>
  <si>
    <t>Afgehandeld (voorstel)</t>
  </si>
  <si>
    <t>T1840</t>
  </si>
  <si>
    <t>M&amp;O
BORG</t>
  </si>
  <si>
    <t>T1841</t>
  </si>
  <si>
    <t>De wethouder zegt toe om te onderzoeken en met Rijkswaterstaat te overleggen of het mogelijk is om op de donkerste plekken (m.n. onder viaducten) verlichting aan te brengen op het fietspad Naardervaart/Rijksweg en dit binnen 6 weken aan de raad terug te koppelen.</t>
  </si>
  <si>
    <t>Aangehouden motie Verlichting fietspad Naardervaart/Rijksweg</t>
  </si>
  <si>
    <t>M1840</t>
  </si>
  <si>
    <t>Nieuwe afspraken VNG afvalinzameling</t>
  </si>
  <si>
    <t>1. Met het VNG-bestuur in gesprek te gaan om te kijken of het voorstel op een aantal fundamentele punten gewijzigd kan worden voordat het naar de Buitengewone Algemene Ledenvergadering (BALV) van de VNG op 29 november 2019 (of enig ander moment) gaat; 
2. indien het VNG-bestuur (op 31 oktober a.s.) tóch besluit het voorstel voor te leggen aan de BALV een Amendement of Motie voor te bereiden namens de gemeente Gooise Meren, en zo mogelijk namens de Regio Gooi &amp; Vechtstreek, dat: 
a. de positie van gemeenten ten aanzien van het beleid van huishoudelijk afval overeind houdt of versterkt en 
b. beoogt de relatie te handhaven tussen inzamelen/verwerken en de resultaten op het gebied van circulariteit 
c. de huidige (praktijk van broninzameling van de huishoudelijke) PMD combinatie niet als uitgangspunt te hanteren.</t>
  </si>
  <si>
    <t>PRO</t>
  </si>
  <si>
    <t>Naarden buiten de Vesting</t>
  </si>
  <si>
    <t>Thema-uur IHP</t>
  </si>
  <si>
    <t>College zegt toe dat er een thema-uur over het IHP komt</t>
  </si>
  <si>
    <t>GJ</t>
  </si>
  <si>
    <t>College zegt toe bij de raad terug te komen voordat de gelden vanuit Naarden buiten de Vesting ingezet worden voor andere en nieuwe plannen of samenwerkingsovereenkomsten (zie ook RM1634222).</t>
  </si>
  <si>
    <t>College komt schriftelijk terug op toepassing van de in de meicirculaire 2019 genoemde prijsindex volgens het CPB.</t>
  </si>
  <si>
    <t>Financien</t>
  </si>
  <si>
    <t>Financien/Strategie</t>
  </si>
  <si>
    <t>Indexatie</t>
  </si>
  <si>
    <r>
      <t xml:space="preserve">1. De raad bij de aankomende perspectiefnota een concreet plan te doen toekomen, waarmee wordt bewerkstelligd dat er i.s.m. inwoners(organisaties) en andere partners in Gooise Meren een dekkend en 24/7 beschikbaar AED netwerk ontstaat en in stand blijft, met voldoende buurthulpverleners die een AED kunnen bedienen;
2. Voor de financiering van het plan zo mogelijk of gedeeltelijk dekking te zoeken in de reserve sociaal domein of een aanvullend c.q. alternatief dekkingsvoorstel aan de raad voor te leggen en te verwerken in de perspectiefnota.
</t>
    </r>
    <r>
      <rPr>
        <i/>
        <sz val="10"/>
        <rFont val="Corbel"/>
        <family val="2"/>
      </rPr>
      <t>Indieners geven (op verzoek van college) aan dat het dictum van de motie (‘bewerkstelligen’) gelezen moet worden in de geest van overweging 8 (afhankelijkheid van anderen).</t>
    </r>
    <r>
      <rPr>
        <sz val="10"/>
        <rFont val="Corbel"/>
        <family val="2"/>
      </rPr>
      <t xml:space="preserve">
</t>
    </r>
  </si>
  <si>
    <t xml:space="preserve">(september 2019) Beantwoording wordt verzorgd en uitkomsten worden gedeeld met de raad via een raadsmededeling.
</t>
  </si>
  <si>
    <r>
      <t>1.</t>
    </r>
    <r>
      <rPr>
        <sz val="7"/>
        <rFont val="Times New Roman"/>
        <family val="1"/>
      </rPr>
      <t> </t>
    </r>
    <r>
      <rPr>
        <sz val="10"/>
        <rFont val="Corbel"/>
        <family val="2"/>
      </rPr>
      <t>Bij de presentatie aan de raad van scenario’s voor aanpassing van de buitenruimte rond het gemeentehuis, ook een (doorgerekende) variant op te nemen waarbij alleen tot de meest noodzakelijke optimalisaties tegen minimale kosten wordt overgegaan – met behoud van zoveel mogelijk parkeerplaatsen;
2. De raad hierover uiterlijk 1 oktober 2019 nader te informeren.</t>
    </r>
  </si>
  <si>
    <r>
      <t>1.</t>
    </r>
    <r>
      <rPr>
        <sz val="7"/>
        <rFont val="Times New Roman"/>
        <family val="1"/>
      </rPr>
      <t xml:space="preserve">  </t>
    </r>
    <r>
      <rPr>
        <sz val="10"/>
        <rFont val="Corbel"/>
        <family val="2"/>
      </rPr>
      <t>Alternatieve opties te onderzoeken behalve die genoemd in het vastgestelde IHP, zoals die van een moderne onderwijscampus met sportfaciliteiten waarin krachten gebundeld worden op een locatie in Gooise Meren voor het Vitus College, het Willem de Zwijger College en/of het Goois Lyceum, die de investeringen (en/of de kosten) voor (tijdelijke) huisvesting kunnen beperken;
2. De gemeenteraad te rapporteren over de bevindingen, hetgeen kán leiden tot de vraag naar verdere uitwerking van deze (of een andere) variant naast de beoogde varianten uit het vastgestelde Integraal Huisvestingsplan;</t>
    </r>
  </si>
  <si>
    <t xml:space="preserve">College komt schriftelijk terug op beleid/maatregelen duurzaam bouwen / duurzaam ontwikkelen </t>
  </si>
  <si>
    <t>Pro</t>
  </si>
  <si>
    <t>T1842</t>
  </si>
  <si>
    <t>T1843</t>
  </si>
  <si>
    <t>T1844</t>
  </si>
  <si>
    <t>T1845</t>
  </si>
  <si>
    <t>T1846</t>
  </si>
  <si>
    <t>M1841</t>
  </si>
  <si>
    <t>M1842</t>
  </si>
  <si>
    <t>M1843</t>
  </si>
  <si>
    <t>M1844</t>
  </si>
  <si>
    <t>Indexering 2020</t>
  </si>
  <si>
    <t>1.Voor de Begroting 2020-2023 uit te gaan van een prijsindexering van 1.5% waarvan de gevolgen ten laste komen van het meerjarig overschot en dit te verwerken in het eerste Voortgangsverslag 2020.
2.Bij het opstellen van de Begroting in de toekomst uit te gaan van de (afgeronde) prijsindexering prognoses van het CPB (meicirculaire) voor het begrotingsjaar.</t>
  </si>
  <si>
    <t>Schoolveiligheid</t>
  </si>
  <si>
    <t xml:space="preserve">Een gestructureerde en proactieve werkwijze te implementeren, waarmee de samenwerking tussen verschillende partijen (scholen, jeugdwelzijn, handhaving, politie etc) die zich bezig houden met schoolveiligheid wordt geborgd.
Middels het opstellen van deze aanpak tbv Schoolveiligheid, uitvoering te geven aan het integraal Veiligheidsplan 2019-2022 zoals beschreven in Veiligheidsveld 3: jeugd en veiligheid/ veilig in en om de school. 
De raad jaarlijks op de hoogte te brengen van de status van de samenwerking. </t>
  </si>
  <si>
    <t>Ontzorgen bij problematische schulden</t>
  </si>
  <si>
    <t>Te onderzoeken of en hoever de gemeente het rentetarief voor sociale, gemeentelijke kredietverlening kan aanpassen.
De raad over de uitkomsten van het onderzoek te informeren.</t>
  </si>
  <si>
    <t>Terughoudend bij inbreiding beschermd gebied</t>
  </si>
  <si>
    <t>In de aanloop naar de Omgevingswet ten aanzien van initiatieven gericht op inbreiding in beschermde dorps- en stadgezichten zeer terughoudend om te gaan.</t>
  </si>
  <si>
    <t>1. De uitvoering van de motie wordt meegenomen/verwerkt bij het eerste Voortgangsverslag 2020.
2. De prijsindex prognose van het CPB in de meicirculaire wordt standaard gehanteerd vanaf het opstellen van Perspectiefnota 2021 als voorbereiding op Begroting 2021-2024.</t>
  </si>
  <si>
    <r>
      <t xml:space="preserve">(maart 2019) In juli 2018 is de gemeenteraad hierover geïnformeerd met een raadsmededeling (792793 RM Uitstel implementatie harmonisatie en onderwijsachterstandenbeleid). Daarin staat dat de huidige systematiek en subsidiëring van het peuterwerk wordt verlengd tot 1 januari 2020 en dat het maken van plannen wordt meegenomen  met het opstellen van het onderwijsachterstandenbeleid. Dit beleid is voorzien voor het najaar (ronde 11). (mei 2019) Met betrekking tot deze toezegging is er nog geen wijziging in de voortgang. (september 2019). De concept visie wordt in het najaar ter besluitvorming aangeboden. </t>
    </r>
    <r>
      <rPr>
        <sz val="10"/>
        <color rgb="FF0070C0"/>
        <rFont val="Corbel"/>
        <family val="2"/>
      </rPr>
      <t>(nov 2019): uitgangspunten zijn al vastgesteld, motie is dus afgehandeld. Het nieuwe onderwijsachterstandenbeleid wordt in Q1 2020 behandeld in de raad.</t>
    </r>
  </si>
  <si>
    <t>N.a.v. ’t Mouwtje: College zegt toe bij opstellen beleidsnota cultureel erfgoed Gooise Meren, inclusief visie op cultuurhistorische aspecten van parken en natuur, ook belanghebbenden/stakeholders te betrekken.</t>
  </si>
  <si>
    <r>
      <t xml:space="preserve">(mei 2019)We zijn in gesprek met Dudok Wonen om tot prestatieafspraken te komen. Inzet van de gemeente is een voorraad van 5800 sociale huurwoningen in 2025. Om te komen tot prestatieafspraken zijn we bereid alle ons ter dienste staande middelen in te zetten. In de gesprekken wordt o.a. gesproken over terugkoop, terugdringen van liberalisatie en nieuwbouw op eigen locaties of in de huidige schil. (september 2019) College heeft de gemeenteraad met een raadsmededeling  geïnformeerd over de kaderafspraken die zijn gemaakt. De kaderafspraken vormen een belangrijke opstap naar en een kader voor de individuele productieafspraken. De productieafspraken hebben betrekking op de activiteiten die van invloed zijn op de omvang van de voorraad sociale huurwoningen per corporatie. Deze afspraken worden per corporatie op een later moment gemaakt.  </t>
    </r>
    <r>
      <rPr>
        <sz val="10"/>
        <color rgb="FF0070C0"/>
        <rFont val="Corbel"/>
        <family val="2"/>
      </rPr>
      <t xml:space="preserve">(november 2019) We zijn in de afrondende fase van de productieafspraken met de verschillende corporaties. Vervolgens zal in het college de optelsom van alle productieafspraken worden besproken zodat het totaalbeeld inzichtelijk is. Bij het besluit over de productieafspraken wordt de oproep vanuit de motie in acht genomen. </t>
    </r>
  </si>
  <si>
    <t xml:space="preserve">In 2020 worden er twee bijeenkomsten gepland met schoolbesturen om te kijken hoe de aanpak vormgegeven wordt. De raad zal in 2020 geïnformeerd worden over het verloop van de samenwerking en de aanpak. </t>
  </si>
  <si>
    <t>Fin</t>
  </si>
  <si>
    <t>1630407 5G netwerk: Brief is ter kennisname ingezonden, behoeft geen antwoord. 
1501193 Permanente verlichting parkeerterreinen: Brief over permanente verlichting parkeerterreinen is telefonisch afgehandeld met de indiener. Voor zover bekend is er geen brief geschreven.</t>
  </si>
  <si>
    <t xml:space="preserve">(november) De website voor bewoners over bewustwording voor duurzaam bouwen, klimaatadaptatie, biodiversiteit en circulair bouwen wordt in Q4 2019 opengesteld. Het beleid wordt in Q2 2020 voorgelegd aan de raad. </t>
  </si>
  <si>
    <t xml:space="preserve">(november) Momenteel wordt de SOK voor het scenario “Afschalen” opgesteld. Bij het vaststellen van de SOK door het college wordt de raad geïnformeerd over de financiën van het programma en de inzet ervan. </t>
  </si>
  <si>
    <r>
      <t xml:space="preserve">(september 2019) Het programma  Naarden buiten de Vesting met daarbinnen de verschillende geldstromen en uitgaven wordt in Q3 2019 aan de raad voorgelegd ter informatie. </t>
    </r>
    <r>
      <rPr>
        <sz val="10"/>
        <color rgb="FF0070C0"/>
        <rFont val="Corbel"/>
        <family val="2"/>
      </rPr>
      <t xml:space="preserve">(november) Momenteel wordt de SOK voor het scenario “Afschalen” opgesteld. Bij het vaststellen van de SOK door het college wordt de raad geïnformeerd over de financiën van het programma en de inzet ervan. </t>
    </r>
  </si>
  <si>
    <r>
      <t xml:space="preserve">(maart 2019) Het college is op dit moment bezig met de selectie voor een partij die de Omgevingsvisie, het Omgevingsplan en de programma’s voor ons gaat opstellen en begeleiden. Zodra het bureau gecontracteerd is, volgt een kennismaking met de raad. Tegelijk vertelt het college de stand van zaken omtrent het eigen proces. (mei 2019) Het contract is in juli rond. Na het zomerreces volgt een kennismaking met de raad. (september 2019) Het college zal een voorstel doen aan de agendacommissie voor een nadere kennismaking. </t>
    </r>
    <r>
      <rPr>
        <sz val="10"/>
        <color rgb="FF0070C0"/>
        <rFont val="Corbel"/>
        <family val="2"/>
      </rPr>
      <t xml:space="preserve">(november) In november is een verdiepingsavond Omgevingswet georganiseerd. Voorstel om motie van de lijst af te halen. </t>
    </r>
  </si>
  <si>
    <r>
      <t xml:space="preserve">(maart 2019) Met het maken van nieuw onderwijsachterstandenbeleid zijn we op dit moment bezig. De punten uit de motie worden daarin meegenomen. (mei 2019) Met betrekking tot deze motie is er nog geen wijziging in de voortgang. (september 2019) Op 17 september wordt een VVE Regiegroep georganiseerd, waarin de concept visie op onderwijsachterstanden wordt gepresenteerd. De concept visie wordt in het najaar aangeboden aan de gemeenteraad. </t>
    </r>
    <r>
      <rPr>
        <sz val="10"/>
        <color rgb="FF0070C0"/>
        <rFont val="Corbel"/>
        <family val="2"/>
      </rPr>
      <t>(november 2019): Het nieuwe onderwijsachterstandenbeleid wordt in Q1 2020 behandeld in de raad.</t>
    </r>
  </si>
  <si>
    <r>
      <t xml:space="preserve">(maart 2019) Er is op dit moment nog geen initiatief voor een revolverend fonds bij een van de scholen. </t>
    </r>
    <r>
      <rPr>
        <sz val="10"/>
        <color rgb="FF0070C0"/>
        <rFont val="Corbel"/>
        <family val="2"/>
      </rPr>
      <t xml:space="preserve">(november 2019) Met betrekking tot deze toezegging is er nog geen wijziging in de voortgang. </t>
    </r>
  </si>
  <si>
    <r>
      <t>(maart 2019) Er wordt gewerkt aan beleid voor tariefharmonisering. Daarmee komt er inzicht in wat de gevolgen zijn door de verschillende sportverenigingen.</t>
    </r>
    <r>
      <rPr>
        <sz val="10"/>
        <color rgb="FF0070C0"/>
        <rFont val="Corbel"/>
        <family val="2"/>
      </rPr>
      <t xml:space="preserve"> (november 2019) Met betrekking tot deze motie is er nog geen wijziging in de voortgang.</t>
    </r>
  </si>
  <si>
    <r>
      <t xml:space="preserve">(maart 2019) In januari 2019 is de tussenstap met de raad gedeeld: de A en B lijst. Er wordt gewerkt aan beleid voor het vastgoed (B lijst), waaronder het strategische vastgoed en het monumentale erfgoed. Zodra dit kan, wordt dit met de raad besproken. (mei 2019) De kunst en cultuurvisie, de visie op erfgoed en openbare toiletten zijn in voorbereiding of in ontwikkeling. Zodra  die door de raad zijn vastgesteld, kan de daar uit volgende consequentie voor het betreffende type vastgoed worden uitgevoerd. </t>
    </r>
    <r>
      <rPr>
        <sz val="10"/>
        <color rgb="FF0070C0"/>
        <rFont val="Corbel"/>
        <family val="2"/>
      </rPr>
      <t xml:space="preserve">(november 2019) Nog geen voortgang te melden. </t>
    </r>
  </si>
  <si>
    <r>
      <t>(maart 2019) Beleidskader wordt op dit moment ontwikkeld. De raad wordt op een later moment geïnformeerd over de voortgang. (mei 2019): Op 6 mei jl. heeft over de opzet van het beleidskader een gesprek plaatsgevonden met en tussen de klankbordgroep bestuurlijke vernieuwing uit de raad, een vertegenwoordiging van de platforms en andere samenwerkingsplatforms. De uitkomsten van dit gesprek worden op dit moment verwerkt en zal in Q2 worden aangeboden aan het college en Q3 voor agendering in de raad. (september 2019) Op 16 september vindt een bijeenkomst plaats met de klankbordgroep bestuurlijke vernieuwing. Het concept beleidskader ligt ter bespreking voor.</t>
    </r>
    <r>
      <rPr>
        <sz val="10"/>
        <color rgb="FF0070C0"/>
        <rFont val="Corbel"/>
        <family val="2"/>
      </rPr>
      <t xml:space="preserve"> (november) Het beleidskader wordt in januari in een thema-uur van de raad besproken.</t>
    </r>
  </si>
  <si>
    <r>
      <t xml:space="preserve">(maart 2019) Dit is in voorbereiding in samenspraak met klankbordgroep. Bijeenkomst wordt belegd. (mei 2019) De eerste bijeenkomst met de klankbordgroep heeft plaatsgevonden op 3 april jl. Hierbij zijn a.d.h.v. een document
3 projecten naar voren geschoven om nader uit te werken.
- Maatschappelijke democratie (bouwproject – Broedplaats)
- Nieuwe politiek (digitale initiatievenplatform)
- Gedeelde zeggenschap (STAD, ideeënwedstrijd jongerenontmoetingsplek)
De uitwerkingen worden opnieuw besproken met de klankbordgroep op 27 mei as en geagendeerd voor de raad in Q3.
Een vierde project is ook benoemd en heeft al uitwerking: Lokale democratische samenleving (spel Democracity en kinderraad – gelijktijdig of niet). </t>
    </r>
    <r>
      <rPr>
        <sz val="10"/>
        <color rgb="FF0070C0"/>
        <rFont val="Corbel"/>
        <family val="2"/>
      </rPr>
      <t xml:space="preserve">(september 2019): De volgende bijeenkomst van de klankbordgroep Burgerparticipatie is 4 september aanstaande. Het voorstel wordt dan besproken. (november) De volgende bijeenkomst van de klankbordgroep is op 18 december. Dan wordt het voorstel besproken. </t>
    </r>
    <r>
      <rPr>
        <sz val="10"/>
        <rFont val="Corbel"/>
        <family val="2"/>
      </rPr>
      <t xml:space="preserve">
</t>
    </r>
  </si>
  <si>
    <r>
      <t>(september 2019) Dit onderwerp is meegenomen in het concept beleidskader dat op 16 september met de klankbordgroep wordt besproken.</t>
    </r>
    <r>
      <rPr>
        <sz val="10"/>
        <color rgb="FF0070C0"/>
        <rFont val="Corbel"/>
        <family val="2"/>
      </rPr>
      <t xml:space="preserve"> (november 2019) Zie motie over wijkplatforms en beleidskader.</t>
    </r>
  </si>
  <si>
    <t>(november) Het thema-uur is gehouden op  27 november</t>
  </si>
  <si>
    <t xml:space="preserve">(november) Zie raadsmededeling Reactie college op toezeggingen meningsvormende
gemeenteraad 30 oktober
</t>
  </si>
  <si>
    <t>(november) Zie raadsmededeling Reactie college op toezeggingen meningsvormende
gemeenteraad 30 oktober</t>
  </si>
  <si>
    <r>
      <t>(september 2019) In Q3 en Q4 2019 wordt het thema participatie uitgewerkt tot beleid. De raad wordt in Q4 hierover geïnformeerd.</t>
    </r>
    <r>
      <rPr>
        <sz val="10"/>
        <color rgb="FF0070C0"/>
        <rFont val="Corbel"/>
        <family val="2"/>
      </rPr>
      <t xml:space="preserve"> (november 2019) Voor complexe projecten wordt een start gemaakt te werken volgens de VNG ontwerpserviceformule. Serviceformules zijn concepten voor dienstverlening die gericht zijn op de wensen van de klant, en op herkenbaarheid en de schaal van de dienstverlening. Doel is inwoners en ondernemers zekerheden te geven bij het gebruik van gemeentelijke producten en diensten. De ontwerpserviceformule wordt ingezet bij de meer complexe vergunningen die van invloed zijn op de leefomgeving van inwoners en ondernemers. De andere serviceformules (snelserviceformule, de ontwikkelserviceformule en de handhavingsserviceformule) worden in 2020 verkend. Binnenkort wordt de raad met een raadsmededeling hierover geïnformeerd. </t>
    </r>
  </si>
  <si>
    <t>GH/JE</t>
  </si>
  <si>
    <r>
      <t xml:space="preserve">(september 2019) 1. In augustus 2019 zijn we gestart met een brede intake en het opstellen van stappenplan per statushouder naar werk  en/of onderwijs. 2. De huidige inburgeringswet is zodanig ingericht dat gemeenten geen invloed hebben op de kwaliteit en de voortgang van de inburgeringslessen. Per 1 jan 2021 komt deze taak weer bij de gemeente. Hierdoor kan de gemeente weer regie voeren over de begeleiding en ondersteuning van statushouders.  3. De afwijkingen met andere gemeenten zijn nog niet in beeld gebracht. 4. Op dit moment wordt nog in kaart gebracht door de VNG en SZW welke budgetten moeten worden overgeheveld voor het regiehouderschap per 2021. </t>
    </r>
    <r>
      <rPr>
        <sz val="10"/>
        <color rgb="FF0070C0"/>
        <rFont val="Corbel"/>
        <family val="2"/>
      </rPr>
      <t>(november 2019) Er is op dit moment geen voortgang te melden.</t>
    </r>
  </si>
  <si>
    <r>
      <t xml:space="preserve">(september 2019) In de zomerperiode wordt een verdiepende kwantitatieve en kwalitatieve analyse gemaakt op basis van data van zorguitgaven maatwerkvoorzieningen jeugd/Wmo. In Q4 rapporteren we daarover aan de raad. </t>
    </r>
    <r>
      <rPr>
        <sz val="10"/>
        <color rgb="FF0070C0"/>
        <rFont val="Corbel"/>
        <family val="2"/>
      </rPr>
      <t>november 2019: Er volgt een raadsmededeling in december met analyse over zorguitgaven jeugd/Wmo.</t>
    </r>
  </si>
  <si>
    <r>
      <t xml:space="preserve">(september 2019) In Q3 en Q4 2019 wordt samengewerkt met alle belanghebbenden aan een gebiedsprogramma Bussum Centrum. Op basis van de ambities worden projecten en acties gedefinieerd en belegd. Het programma wordt in 2020 aan de raad voorgelegd ter vaststelling. </t>
    </r>
    <r>
      <rPr>
        <sz val="10"/>
        <color rgb="FF0070C0"/>
        <rFont val="Corbel"/>
        <family val="2"/>
      </rPr>
      <t>(november) Geen nieuwe voortgang te melden.</t>
    </r>
  </si>
  <si>
    <r>
      <t xml:space="preserve">(maart 2019) In mei van dit jaar wordt het meten van de geluidbelasting bij het Naarderbos afgerond. Vanuit het programma Leefbaarheid wordt medio april een bijeenkomst georganiseerd, waar inwoners en andere belangstellenden welkom zijn en waar onder andere aandacht is voor geluid / beleving van geluidoverlast. Daarna zal het college de raad informeren  over de stand van zaken. (mei 2019) De bijeenkomst wordt op 6 juni georganiseerd.  (september 2019) De resultaten van de geluidsmetingen bij Naardenbos, Muiden en Muiderberg zijn ontvangen. Een gespecialiseerd bureau is de gemeten data aan het analyseren. Deze analyse alsook de ruwe gemeten geluiddata worden gedeeld met 'Minder Hinder Gooise Meren. Op basis van de analyse en de gesprekken worden acties geformuleerd. Naar verwachting zullen deze gesprekken in september plaatsvinden. Daarnaast zal in het nog op te stellen Actieplan Leefbaarheid aandacht zijn voor het onderwerp geluid en welke acties met betrekking tot geluid en ervaren geluidoverlast genomen worden, ook in samenwerking met inwoners. Op 6 juni is daartoe de eerste input vanuit bewoners opgehaald. </t>
    </r>
    <r>
      <rPr>
        <sz val="10"/>
        <color rgb="FF0070C0"/>
        <rFont val="Corbel"/>
        <family val="2"/>
      </rPr>
      <t xml:space="preserve">(november) Het rapport m.b.t. de geluidsmetingen is afgerond en gedeeld met verschillende belanghebbende partijen. Op 6 december is vanuit het Programma Leefbaarheid een bijeenkomst gepland met het gespecialiseerde bureau dat de geluidsmetingen heeft geanalyseerd en met 'Minder Hinder Gooise Meren' die een eigen analyse heeft uitgevoerd op de meetdata. Op basis van deze analyses en gesprekken worden vervolgacties geformuleerd. In het nieuwe jaar wordt een vervolgbijeenkomst georganiseerd met belanghebbenden en inwoners om opvolging te geven aan de geluidsmetingen en de beleving van geluidsoverlast. Het Actieplan Leefbaarheid waarvan het onderwerp geluid een groot onderdeel is, wordt begin 2020 afgerond.
</t>
    </r>
    <r>
      <rPr>
        <sz val="10"/>
        <rFont val="Corbel"/>
        <family val="2"/>
      </rPr>
      <t xml:space="preserve">
</t>
    </r>
  </si>
  <si>
    <r>
      <t xml:space="preserve">(september 2019) Een brief aan de provincie is voorbereid en wordt in september toegestuurd (na het zomerreces) aan het college van GS. Na verzending maken we een afspraak om het onderwerp met de provincie te bespreken. </t>
    </r>
    <r>
      <rPr>
        <sz val="10"/>
        <color rgb="FF0070C0"/>
        <rFont val="Corbel"/>
        <family val="2"/>
      </rPr>
      <t>(november) Overleg met inwoners van het Naarderwoonbos en andere belanghebbenden heeft plaatsgevonden. Op basis hiervan is een plan van aanpak afgestemd voor het nieuwe jaar.</t>
    </r>
  </si>
  <si>
    <r>
      <t xml:space="preserve">(maart 2019) Dit onderwerp wordt opgepakt en in de 2e helft van het jaar vindt een terugkoppeling naar de gemeenteraad plaats. (mei) We hebben oog voor het groen cultuurhistorisch erfgoed. We willen met bewoners onderzoeken wat nodig is om deze bijzondere plek te beheren zodat recht wordt gedaan aan de historische waarde. We willen starten met ’t Mouwtje. Staat nu voor 2019 maar wegens capaciteitsgebrek wordt dit in 2020 uitgevoerd. </t>
    </r>
    <r>
      <rPr>
        <sz val="10"/>
        <color rgb="FF0070C0"/>
        <rFont val="Corbel"/>
        <family val="2"/>
      </rPr>
      <t>(november 2019) Met betrekking tot deze motie is er nog geen wijziging in de voortgang te melden.</t>
    </r>
  </si>
  <si>
    <r>
      <t>(september 2019) Er is overleg geweest met initiatiefnemer. Reactie wordt voorbereid. De gemeenteraad wordt hierover geïnformeerd.</t>
    </r>
    <r>
      <rPr>
        <sz val="10"/>
        <color rgb="FF0070C0"/>
        <rFont val="Corbel"/>
        <family val="2"/>
      </rPr>
      <t xml:space="preserve"> (november 2019: Informatie nog niet bekend, volgt later. </t>
    </r>
  </si>
  <si>
    <r>
      <t>(maart 2019) Een en ander zal nader worden uitgewerkt in het plan van aanpak. Dit is voorzien voor het derde kwartaal 2019.(mei 2019) Er vinden momenteel gesprekken plaats met externe partijen om verder invulling te geven aan het plan van aanpak. (september 2019) Plan van aanpak is in concept gereed en wordt in het najaar voorgelegd aan de gemeenteraad.</t>
    </r>
    <r>
      <rPr>
        <sz val="10"/>
        <color rgb="FF0070C0"/>
        <rFont val="Corbel"/>
        <family val="2"/>
      </rPr>
      <t xml:space="preserve"> November: het Plan van Aanpak en de financiering staan op de agenda van de gemeenteraad 11 december 2019. Voorstel om dit onderwerp van agenda af te halen.</t>
    </r>
  </si>
  <si>
    <r>
      <t xml:space="preserve">(september 2019) De beleidsnota Cultuur wordt medio 2020 aan de gemeenteraad ter besluitvorming aangeboden. Daarin worden cultuurhistorische aspecten van parken en natuur betrokken. Belanghebbenden worden betrokken. </t>
    </r>
    <r>
      <rPr>
        <sz val="10"/>
        <color rgb="FF0070C0"/>
        <rFont val="Corbel"/>
        <family val="2"/>
      </rPr>
      <t>(november 2019) De beleidsnota cultureel erfgoed vormt onderdeel van de Omgevingsvisie die naar verwachting eind 2020 aan de gemeenteraad ter besluitvorming wordt aangeboden. Daarin worden cultuurhistorische aspecten van parken en natuur meegenomen. Belanghebbenden en stakeholders worden via participatie in het proces betrokken.</t>
    </r>
  </si>
  <si>
    <t xml:space="preserve">Financiële consequenties </t>
  </si>
  <si>
    <t>College brengt financiële consequenties in beeld van moties en amendementen</t>
  </si>
  <si>
    <t>Duurzaam bouwen</t>
  </si>
  <si>
    <t xml:space="preserve">(november): Een antwoord volgt in het eerste kwartaal </t>
  </si>
  <si>
    <r>
      <t xml:space="preserve">(maart 2019) Het oppakken van dit onderwerp staat op de rol in het twee de kwartaal van dit jaar. (mei 2019) Een aantal is wegen onderzocht. Er zijn bestaande monitoringsinstrumenten waar we kengetallen uit kunnen halen: bijvoorbeeld https://klimaatmonitor.databank.nl/dashboard/ en https://www.waarstaatjegemeente.nl/dashboard/Energietransitie 
Daarnaast heeft het college gekozen om via het instrument Milieubarometer de milieuprestatie van ons bedrijf, inclusief CO2 -footprint, inzichtelijk te krijgen. Het invullen van dit instrument is inmiddels gestart (elektragebruik, gasgebruik, voertuigbrandstof, etc..). Door deze barometer jaarlijks in te vullen kunnen we onze milieuprestatie volgen en ons spiegelen aan andere gemeenten. In derde kwartaal volgt afronding met een set van kengetallen richting de gemeenteraad. (september 2019) In de programmabegroting 2020 is de verplichte beleidsindicator ‘Hernieuwbare elektriciteit’ opgenomen. Dit is voorgeschreven door het Ministerie van BZK. In de begroting is ruimte voor 1 extra indicator. Voorgesteld is om de indicator ‘CO2-uitstoot’ op te nemen. </t>
    </r>
    <r>
      <rPr>
        <sz val="10"/>
        <color rgb="FF0070C0"/>
        <rFont val="Corbel"/>
        <family val="2"/>
      </rPr>
      <t>(november Voorstel om deze als afgehandeld te beschouwen.</t>
    </r>
  </si>
  <si>
    <r>
      <t xml:space="preserve">(maart 2019) Dit onderwerp komt aan de orde bij de vaststelling van het stedenbouwkundig plan in het najaar 2019: er ligt dan een Cultuurhistorische Rapportage die ook een analyse bevat van het ruimtelijk kader en ambitiedocument.  (september 2019) Met betrekking tot deze toezegging is er nog geen wijziging in de voortgang. </t>
    </r>
    <r>
      <rPr>
        <sz val="10"/>
        <color rgb="FF0070C0"/>
        <rFont val="Corbel"/>
        <family val="2"/>
      </rPr>
      <t>(november) Op 17 december wordt in de 3 colleges gesproken worden over het stedenbouwkundig plan. In maart 2020 worden de stukken in de 3 raden besproken.</t>
    </r>
  </si>
  <si>
    <r>
      <t>(maart 2019) Bij de ontwikkeling van het beleidsplan Sociaal Domein plannen wij een Thema-avond in. (</t>
    </r>
    <r>
      <rPr>
        <sz val="10"/>
        <color rgb="FF0070C0"/>
        <rFont val="Corbel"/>
        <family val="2"/>
      </rPr>
      <t>november): Er wordt aan een nieuw nieuw beleidsplan Sociaal Domein gewerkt. Het thema-avond wordt voor 2020 ingepland.</t>
    </r>
  </si>
  <si>
    <t>(oktober) Met betrekking tot motie nieuwe afspraken VNG afvalinzameling en regie huishoudelijk plastic afval V2 is in oktober een brief naar het VNG verzonden. (november) Namens de gemeenten Gooise Meren en Eemnes is een motie bij de VNG ingediend voor de BALV van 29 november a.s. De motie is niet aangenomen bij BALV VNG. Voorstel om motie als afgehandeld te beschouwen.</t>
  </si>
  <si>
    <r>
      <t xml:space="preserve">(september 2019) College is bezig met de uitwerking van de motie. </t>
    </r>
    <r>
      <rPr>
        <sz val="10"/>
        <color rgb="FF0070C0"/>
        <rFont val="Corbel"/>
        <family val="2"/>
      </rPr>
      <t>November 2019: De gevraagde informatie is tijdens een thema-uur op 2 oktober 2019 besproken. Aanvullende vragen vanuit het thema-uur zijn half oktober beantwoord. Met de begrotingsraad is het amendement Conclusie beheer buitenruimte aangenomen. Voorstel om motie als afgehandeld te beschouwen.</t>
    </r>
  </si>
  <si>
    <t>BB/AL</t>
  </si>
  <si>
    <r>
      <t>(maart 2019) GEM is bezig met de verkenning. De verwachting is dat we rond de zomer over de beantwoording terug komen. (september 2019) Met betrekking tot deze toezegging is er nog geen wijziging in de voortgang.</t>
    </r>
    <r>
      <rPr>
        <sz val="10"/>
        <color rgb="FF0070C0"/>
        <rFont val="Corbel"/>
        <family val="2"/>
      </rPr>
      <t xml:space="preserve"> (november) Op de verdiepingsavond van 26 november is o.a. gesproken over geothermie op Crailo. Dit wordt in maart 2020 aan de raad voorgelegd als één van de bijlagen bij het stedenbouwkundig plan. </t>
    </r>
  </si>
  <si>
    <r>
      <t xml:space="preserve">(maart 2019) De motie wordt meegenomen bij het opstellen van de Perspectiefnota 2020. In juni en juli wordt de Perspectiefnota in de gemeenteraad behandeld.(mei 2019) De motie is verwerkt in de Perspectiefnota. De raad heeft de stukken ontvangen. (september 2019) De Perspectiefnota ligt 18 september ter besluitvorming voor. </t>
    </r>
    <r>
      <rPr>
        <sz val="10"/>
        <color rgb="FF0070C0"/>
        <rFont val="Corbel"/>
        <family val="2"/>
      </rPr>
      <t xml:space="preserve">(november): Voorstel om van de motiemonitor af te halen. </t>
    </r>
  </si>
  <si>
    <r>
      <t xml:space="preserve"> (mei 2019) Deze zaak moet nog voor de bezwarencommissie komen. Het college wacht het advies af en neemt daarna een beslissing op het bezwaar. Het college stuurt het  besluit ook naar de raad. (september 2019) Met betrekking tot deze toezegging is er nog geen wijziging in de voortgang.
</t>
    </r>
    <r>
      <rPr>
        <sz val="10"/>
        <color theme="3" tint="0.39997558519241921"/>
        <rFont val="Corbel"/>
        <family val="2"/>
      </rPr>
      <t xml:space="preserve">(november 2019) Antwoordbrief is aangeleverd aan de raad. Voorstel om toezegging van de lijst te halen. </t>
    </r>
  </si>
  <si>
    <r>
      <t>(september 2019) De lokale energiecoöperatie WattNu heeft incidenteel € 10.000,-- ontvangen om de eerste stappen te zetten richting een professionele organisatie. Momenteel vinden gesprekken plaats om te verkennen welke doelen, afspraken en middelen (structureel) nodig zijn voor het sluiten van een convenant met WattNu. Vertegenwoordigers van WattNu zijn  al in gesprek met de gemeente om te verkennen welke gemeentelijke daken geschikt zijn voor collectieve opwekking van elektriciteit.</t>
    </r>
    <r>
      <rPr>
        <sz val="10"/>
        <color rgb="FF0070C0"/>
        <rFont val="Corbel"/>
        <family val="2"/>
      </rPr>
      <t xml:space="preserve"> (november 2019) Geen nieuwe voortgang t e melden.</t>
    </r>
  </si>
  <si>
    <r>
      <t xml:space="preserve">(september 2019) Een raadsvoorstel over dit onderwerp is in voorbereiding. 
</t>
    </r>
    <r>
      <rPr>
        <sz val="10"/>
        <color rgb="FF0070C0"/>
        <rFont val="Corbel"/>
        <family val="2"/>
      </rPr>
      <t>(november 2019) Raadsvoorstel is aangenomen d.d. 9 oktober 2019. Voorstel om van de lijst af te halen.</t>
    </r>
  </si>
  <si>
    <r>
      <t>(september 2019) Er is op dit moment niet voldoende steun voor het verhogen van de parkeertarieven. Dit onderwerp wordt integraal bezien in het totaal van het te voeren parkeerbeleid. (</t>
    </r>
    <r>
      <rPr>
        <sz val="10"/>
        <color rgb="FF0070C0"/>
        <rFont val="Corbel"/>
        <family val="2"/>
      </rPr>
      <t>november): het parkeerbeleid wordt medio 2020 aangeboden aan de gemeenteraad.</t>
    </r>
  </si>
  <si>
    <t xml:space="preserve">(november) Het college heeft een antwoord in voorbereiding. </t>
  </si>
  <si>
    <r>
      <t xml:space="preserve">(september 2019) Het onderzoek loopt nog. </t>
    </r>
    <r>
      <rPr>
        <sz val="10"/>
        <color rgb="FF0070C0"/>
        <rFont val="Corbel"/>
        <family val="2"/>
      </rPr>
      <t/>
    </r>
  </si>
  <si>
    <t xml:space="preserve">(september 2019) Het onderzoek naar alternatieve opties loopt nog. </t>
  </si>
  <si>
    <t xml:space="preserve">(september 2019) Het onderzoek naar de verschillende opties en keuze mogelijkheden loopt. </t>
  </si>
  <si>
    <t>(november) Nog geen voortgang te melden.</t>
  </si>
  <si>
    <t>M1845</t>
  </si>
  <si>
    <t xml:space="preserve">GL </t>
  </si>
  <si>
    <t>Geen biomassa centrale Diemen</t>
  </si>
  <si>
    <t xml:space="preserve">in aansluiting op de betreffende motie van de gemeenteraad van Diemen, dat Vattenfall gelet op de argumenten die zij hanteert voor het niet bouwen van hout gestookte biomassacentrales elders, evenmin over kan gaan tot (voortzetting van)  de bouw van zo’n centrale  in Diemen;
en verzoekt het college:
aan te sluiten bij Diemen in hun voornemen in gesprek te gaan met Vattenfall om hen te bewegen alsnog af te zien van de bouw van de biomassacentrale in Diemen.
</t>
  </si>
  <si>
    <t>M1846</t>
  </si>
  <si>
    <t>Extra toilet en livestream aula begraafplaats Bussum</t>
  </si>
  <si>
    <t>Bij de uitvoering van de revitalisering van de aula van de begraafplaats Bussum een aanpassing te voorzien in het plan door:
1. de toevoeging van een extra toilet zoals voorgesteld in bijlage 4;
2. het realiseren van een live-stream verbinding.</t>
  </si>
  <si>
    <t>M1847</t>
  </si>
  <si>
    <t>T1847</t>
  </si>
  <si>
    <t>College zegt toe houtbouw nadrukkelijk mee te nemen in overleggen met de woningcorporaties en andere partijen.</t>
  </si>
  <si>
    <t>N.a.v. Motie Houtbouw (ingetrokken)</t>
  </si>
  <si>
    <t>T1848</t>
  </si>
  <si>
    <t>N.a.v. Motie Dekking investeringskosten aula begraafplaats (ingetrokken)</t>
  </si>
  <si>
    <t>College zegt toe goed te kijken naar de verschillende tarieven voor verschillend gebruik van de aula (uitvaart of meer commercieel) om zoveel mogelijk kosten te dekken.</t>
  </si>
  <si>
    <t>T1849</t>
  </si>
  <si>
    <t>College zal de vragen aan de VNG stellen zoals verwoord in de vragen van de VVD:
1. Mede gelet op de Motie van Gooise Meren en Eemnes op de BALV op 29 november die zich tegen het voorstel keerde, is het College bereid namens de gemeente Gooise Meren het VNG bestuur te bevragen op de gang van zaken, in het bijzonder waarom de leden van de VNG niet tevoren of zelfs ter vergadering zijn geïnformeerd over de brief van de Staatssecretaris, die direct raakt aan de inhoud en aan de financiële gevolgen van de besluitvorming?
2. Is het College bereid het VNG-bestuur te bevragen over de rechtsgeldigheid en/of de gevolgen van het op 29 november in de BALV genomen besluit, nu blijkt dat gemeenten cruciale informatie is onthouden?</t>
  </si>
  <si>
    <t>T1850</t>
  </si>
  <si>
    <t>Verklaring van geen bedenkingen Zwarteweg 6-8 Naarden</t>
  </si>
  <si>
    <t>College zal de afsluitbaarheid van de fietsenstalling onder de aandacht brengen van de projectontwikkelaar</t>
  </si>
  <si>
    <t>RES Regio GV</t>
  </si>
  <si>
    <t>Bij de ontwikkeling van de Regionale Energie Strategie Noord-Holland Zuid, te (blijven) benadrukken:
1. dat concrete oplossingen en locaties worden voorgesteld;
2. dat voorstellen op draagvlak van inwoners moeten kunnen rekenen;
3. dat waar mogelijk bij het voorstellen van oplossingen en locaties het draagvlak ook getoetst wordt;
4. dat de RES zich breed blijft oriënteren op alternatieve energiebronnen en -technieken om bij positieve beproeving snel te kunnen overschakelen,</t>
  </si>
  <si>
    <t>M1848</t>
  </si>
  <si>
    <t>Second opinion GAD-VANG</t>
  </si>
  <si>
    <t xml:space="preserve">Een onderzoek bij wijze van ‘second opinion’ uit te voeren ten aanzien van de evaluatie van het VANG-beleid en het daaruit voortvloeiende investeringsprogramma, waaronder de uitrol van PMD minicontainers en ondergrondse containers, met het oog op de kosten, inspanningen en de winst voor het milieu. </t>
  </si>
  <si>
    <t>M1849</t>
  </si>
  <si>
    <t>Vogelhospitaal</t>
  </si>
  <si>
    <r>
      <rPr>
        <sz val="7"/>
        <color theme="1"/>
        <rFont val="Times New Roman"/>
        <family val="1"/>
      </rPr>
      <t xml:space="preserve">1.   </t>
    </r>
    <r>
      <rPr>
        <sz val="10"/>
        <color theme="1"/>
        <rFont val="Corbel"/>
        <family val="2"/>
      </rPr>
      <t>Zich ervoor in te spannen dat het Vogelasiel in Naarden haar activiteiten weer kan hervatten; 
2. Met het bevoegd gezag in overleg te gaan om tot een structurele oplossing voor de problematiek te komen; 
3. De raad hierover nader te informeren</t>
    </r>
  </si>
  <si>
    <t>T1851</t>
  </si>
  <si>
    <t xml:space="preserve">Toegezegd wordt dat de antwoordbrief van het college op het volgende ingekomen stuk aan de raad ter beschikking wordt gesteld:
1700131 Onveilige situatie bij spoorwegovergang Herenstraat Bussum
</t>
  </si>
  <si>
    <r>
      <t>(september 2019): Er zijn drie brieven (Stichting Vakantie KinderFeest, Stichting De Limieten en Valkeveen, Kindervakantiehuis Valkeveen) ) die zijn toegezonden in het kader van het participatie proces voor het bestemmingsplan voor het speelpark Oud Valkeveen. Deze brieven zijn meegenomen in het participatieproces en niet beantwoord met een brief.  De antwoorden op overige brieven zijn in voorbereiding.</t>
    </r>
    <r>
      <rPr>
        <sz val="10"/>
        <color rgb="FF0070C0"/>
        <rFont val="Corbel"/>
        <family val="2"/>
      </rPr>
      <t xml:space="preserve"> (november 2019) Bomenbrief: Op 5 september 2019 heeft een gesprek plaatsgevonden tussen de wethouder en mevrouw W. en O. over deze brief. H67) november 2019) Antwoordbrief aan Consortium Muiderport is aangeleverd aan de raad. Brief Erfgoedvereniging Heemschut Het Spiegel wordt niet beantwoord, Heemschut heeft in brief aangegeven zelf een afspraak te gaan maken met college. Overige brieven (Albert Grootlaan) zijn in voorbereiding.</t>
    </r>
  </si>
  <si>
    <r>
      <t xml:space="preserve">Toegezegd wordt dat de antwoordbrieven van het college op de volgende ingekomen stukken aan de raad ter beschikking worden gesteld:
</t>
    </r>
    <r>
      <rPr>
        <strike/>
        <sz val="10"/>
        <rFont val="Corbel"/>
        <family val="2"/>
      </rPr>
      <t>1398781 Bomenbrief voor Raad en College</t>
    </r>
    <r>
      <rPr>
        <sz val="10"/>
        <rFont val="Corbel"/>
        <family val="2"/>
      </rPr>
      <t xml:space="preserve">
</t>
    </r>
    <r>
      <rPr>
        <strike/>
        <sz val="10"/>
        <rFont val="Corbel"/>
        <family val="2"/>
      </rPr>
      <t xml:space="preserve">1401474 Stichting Vakantie KinderFeest </t>
    </r>
    <r>
      <rPr>
        <sz val="10"/>
        <rFont val="Corbel"/>
        <family val="2"/>
      </rPr>
      <t xml:space="preserve">
</t>
    </r>
    <r>
      <rPr>
        <strike/>
        <sz val="10"/>
        <rFont val="Corbel"/>
        <family val="2"/>
      </rPr>
      <t>1401221 Consortium Muiderport</t>
    </r>
    <r>
      <rPr>
        <sz val="10"/>
        <rFont val="Corbel"/>
        <family val="2"/>
      </rPr>
      <t xml:space="preserve">
1401933 Klacht ontbreken zienswijze Albert Grootlaan
1402962 Klacht behandeling zienswijzen Albert Grootlaan
1403514 Klacht proces zienswijzen Albert Grootlaan
1403427 Klacht m.b.t. proces burgerparticipatie Albert Grootlaan
</t>
    </r>
    <r>
      <rPr>
        <strike/>
        <sz val="10"/>
        <rFont val="Corbel"/>
        <family val="2"/>
      </rPr>
      <t>1431714 Stichting De Limieten en Valkeveen - Parkeeroverlast</t>
    </r>
    <r>
      <rPr>
        <sz val="10"/>
        <rFont val="Corbel"/>
        <family val="2"/>
      </rPr>
      <t xml:space="preserve">
</t>
    </r>
    <r>
      <rPr>
        <strike/>
        <sz val="10"/>
        <rFont val="Corbel"/>
        <family val="2"/>
      </rPr>
      <t>1374511 Erfgoedvereniging Heemschot- aangezicht Het Spiegel Bussum</t>
    </r>
    <r>
      <rPr>
        <sz val="10"/>
        <rFont val="Corbel"/>
        <family val="2"/>
      </rPr>
      <t xml:space="preserve"> 
</t>
    </r>
    <r>
      <rPr>
        <strike/>
        <sz val="10"/>
        <rFont val="Corbel"/>
        <family val="2"/>
      </rPr>
      <t xml:space="preserve">1445489 Kindervakantiehuis Valkeveen - Geluidsoverlast i.v.m. nieuw BP Speelpark Oud Valkeveen </t>
    </r>
  </si>
  <si>
    <r>
      <rPr>
        <strike/>
        <sz val="10"/>
        <rFont val="Corbel"/>
        <family val="2"/>
      </rPr>
      <t>1398781</t>
    </r>
    <r>
      <rPr>
        <sz val="10"/>
        <rFont val="Corbel"/>
        <family val="2"/>
      </rPr>
      <t xml:space="preserve">
</t>
    </r>
    <r>
      <rPr>
        <strike/>
        <sz val="10"/>
        <rFont val="Corbel"/>
        <family val="2"/>
      </rPr>
      <t>1401474</t>
    </r>
    <r>
      <rPr>
        <sz val="10"/>
        <rFont val="Corbel"/>
        <family val="2"/>
      </rPr>
      <t xml:space="preserve">
</t>
    </r>
    <r>
      <rPr>
        <strike/>
        <sz val="10"/>
        <rFont val="Corbel"/>
        <family val="2"/>
      </rPr>
      <t>1401221</t>
    </r>
    <r>
      <rPr>
        <sz val="10"/>
        <rFont val="Corbel"/>
        <family val="2"/>
      </rPr>
      <t xml:space="preserve">
1401933
1402962
1403514
1403427
</t>
    </r>
    <r>
      <rPr>
        <strike/>
        <sz val="10"/>
        <rFont val="Corbel"/>
        <family val="2"/>
      </rPr>
      <t>1431714
1374511
1445489</t>
    </r>
  </si>
  <si>
    <r>
      <t xml:space="preserve">Toegezegd wordt dat de antwoordbrief van het college op het volgende ingekomen stuk aan de raad ter beschikking wordt gesteld:
1568042 5G Netwerk
1630407 5G Netwerk
</t>
    </r>
    <r>
      <rPr>
        <strike/>
        <sz val="10"/>
        <rFont val="Corbel"/>
        <family val="2"/>
      </rPr>
      <t xml:space="preserve">1501193 Permanente verlichting parkeerterreinen
</t>
    </r>
  </si>
  <si>
    <r>
      <t xml:space="preserve">1568042
1630407
</t>
    </r>
    <r>
      <rPr>
        <strike/>
        <sz val="10"/>
        <rFont val="Corbel"/>
        <family val="2"/>
      </rPr>
      <t>1501193</t>
    </r>
  </si>
  <si>
    <t>T2001</t>
  </si>
  <si>
    <t>Toegezegd wordt dat er extra media aandacht zal worden gegeven aan het bestaan van een meldpunt voor klachten m.b.t. houtstookoverlast.</t>
  </si>
  <si>
    <t>APV / Meldpunt houtstookoverlast</t>
  </si>
  <si>
    <t>T2002</t>
  </si>
  <si>
    <t>Goois Natuurreservaat</t>
  </si>
  <si>
    <t>Tijdens Het Gesprek op 29 januari wordt toegezegd dat Goois Naturreservaat excursie en presentatie gaat houden voor de raad waarbij ook de meerwaarde van het GNR aan bod komt.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</si>
</sst>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3]d/mmm/yy;@"/>
  </numFmts>
  <fonts count="20" x14ac:knownFonts="1">
    <font>
      <sz val="11"/>
      <color theme="1"/>
      <name val="Calibri"/>
      <family val="2"/>
      <scheme val="minor"/>
    </font>
    <font>
      <sz val="11"/>
      <color theme="1"/>
      <name val="Corbel"/>
      <family val="2"/>
    </font>
    <font>
      <b/>
      <sz val="12"/>
      <color theme="1"/>
      <name val="Corbel"/>
      <family val="2"/>
    </font>
    <font>
      <u/>
      <sz val="11"/>
      <color theme="10"/>
      <name val="Calibri"/>
      <family val="2"/>
      <scheme val="minor"/>
    </font>
    <font>
      <sz val="10"/>
      <color theme="1"/>
      <name val="Corbel"/>
      <family val="2"/>
    </font>
    <font>
      <sz val="10"/>
      <color rgb="FF000000"/>
      <name val="Corbel"/>
      <family val="2"/>
    </font>
    <font>
      <b/>
      <sz val="16"/>
      <color theme="1"/>
      <name val="Corbel"/>
      <family val="2"/>
    </font>
    <font>
      <u/>
      <sz val="10"/>
      <color rgb="FFC00862"/>
      <name val="Corbel"/>
      <family val="2"/>
    </font>
    <font>
      <sz val="10"/>
      <name val="Calibri"/>
      <family val="2"/>
      <scheme val="minor"/>
    </font>
    <font>
      <sz val="10"/>
      <name val="Corbel"/>
      <family val="2"/>
    </font>
    <font>
      <sz val="10"/>
      <color rgb="FFFF0000"/>
      <name val="Corbel"/>
      <family val="2"/>
    </font>
    <font>
      <sz val="7"/>
      <name val="Times New Roman"/>
      <family val="1"/>
    </font>
    <font>
      <u/>
      <sz val="10"/>
      <color theme="10"/>
      <name val="Corbel"/>
      <family val="2"/>
    </font>
    <font>
      <sz val="10"/>
      <color theme="3"/>
      <name val="Corbel"/>
      <family val="2"/>
    </font>
    <font>
      <sz val="10"/>
      <color rgb="FF00B050"/>
      <name val="Corbel"/>
      <family val="2"/>
    </font>
    <font>
      <i/>
      <sz val="10"/>
      <name val="Corbel"/>
      <family val="2"/>
    </font>
    <font>
      <sz val="10"/>
      <color theme="3" tint="0.39997558519241921"/>
      <name val="Corbel"/>
      <family val="2"/>
    </font>
    <font>
      <sz val="10"/>
      <color rgb="FF0070C0"/>
      <name val="Corbel"/>
      <family val="2"/>
    </font>
    <font>
      <sz val="7"/>
      <color theme="1"/>
      <name val="Times New Roman"/>
      <family val="1"/>
    </font>
    <font>
      <strike/>
      <sz val="10"/>
      <name val="Corbel"/>
      <family val="2"/>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cellStyleXfs>
  <cellXfs count="141">
    <xf numFmtId="0" fontId="0" fillId="0" borderId="0" xfId="0"/>
    <xf numFmtId="0" fontId="1" fillId="0" borderId="0" xfId="0" applyFont="1" applyAlignment="1">
      <alignment vertical="top"/>
    </xf>
    <xf numFmtId="0" fontId="2" fillId="2" borderId="1" xfId="0" applyFont="1" applyFill="1" applyBorder="1" applyAlignment="1">
      <alignment vertical="top"/>
    </xf>
    <xf numFmtId="0" fontId="2" fillId="2" borderId="1" xfId="0" applyFont="1" applyFill="1" applyBorder="1" applyAlignment="1">
      <alignment vertical="top" wrapText="1"/>
    </xf>
    <xf numFmtId="0" fontId="4" fillId="0" borderId="0" xfId="0" applyFont="1" applyAlignment="1">
      <alignment vertical="top"/>
    </xf>
    <xf numFmtId="0" fontId="4" fillId="0" borderId="1" xfId="0" applyFont="1" applyBorder="1" applyAlignment="1">
      <alignment horizontal="center" vertical="center"/>
    </xf>
    <xf numFmtId="0" fontId="4" fillId="0" borderId="1"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wrapText="1"/>
    </xf>
    <xf numFmtId="0" fontId="4" fillId="0" borderId="0" xfId="0" applyFont="1" applyFill="1" applyAlignment="1">
      <alignment vertical="top"/>
    </xf>
    <xf numFmtId="0" fontId="4" fillId="3" borderId="1" xfId="0" applyFont="1" applyFill="1" applyBorder="1" applyAlignment="1">
      <alignment horizontal="left" vertical="top" wrapText="1"/>
    </xf>
    <xf numFmtId="0" fontId="9" fillId="3" borderId="1" xfId="1"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9" fillId="0" borderId="1" xfId="0" applyFont="1" applyBorder="1" applyAlignment="1">
      <alignment horizontal="center" vertical="center" wrapText="1"/>
    </xf>
    <xf numFmtId="164" fontId="4" fillId="0" borderId="1" xfId="0" applyNumberFormat="1" applyFont="1" applyBorder="1" applyAlignment="1">
      <alignment vertical="top"/>
    </xf>
    <xf numFmtId="0" fontId="4" fillId="0" borderId="0" xfId="0" applyFont="1" applyBorder="1" applyAlignment="1">
      <alignment horizontal="center" vertical="center"/>
    </xf>
    <xf numFmtId="0" fontId="9" fillId="0" borderId="1" xfId="1" applyFont="1" applyFill="1" applyBorder="1" applyAlignment="1">
      <alignment horizontal="left" vertical="top" wrapText="1"/>
    </xf>
    <xf numFmtId="0" fontId="9" fillId="4" borderId="1" xfId="1" applyFont="1" applyFill="1" applyBorder="1" applyAlignment="1">
      <alignment horizontal="left" vertical="top" wrapText="1"/>
    </xf>
    <xf numFmtId="0" fontId="9" fillId="0" borderId="5" xfId="1" applyFont="1" applyFill="1" applyBorder="1" applyAlignment="1">
      <alignment horizontal="left" vertical="top" wrapText="1"/>
    </xf>
    <xf numFmtId="0" fontId="9" fillId="0" borderId="1" xfId="0" applyFont="1" applyBorder="1" applyAlignment="1">
      <alignment vertical="top" wrapText="1"/>
    </xf>
    <xf numFmtId="0" fontId="4" fillId="0" borderId="0" xfId="0" applyFont="1" applyBorder="1" applyAlignment="1">
      <alignment vertical="top" wrapText="1"/>
    </xf>
    <xf numFmtId="0" fontId="4" fillId="3" borderId="1" xfId="0" applyFont="1" applyFill="1" applyBorder="1" applyAlignment="1">
      <alignment horizontal="left" vertical="top"/>
    </xf>
    <xf numFmtId="0" fontId="4" fillId="3" borderId="0" xfId="0" applyFont="1" applyFill="1" applyAlignment="1">
      <alignment vertical="top"/>
    </xf>
    <xf numFmtId="15" fontId="4" fillId="3" borderId="1" xfId="0" applyNumberFormat="1" applyFont="1" applyFill="1" applyBorder="1" applyAlignment="1">
      <alignment horizontal="left" vertical="top"/>
    </xf>
    <xf numFmtId="0" fontId="4" fillId="3" borderId="1" xfId="0" applyFont="1" applyFill="1" applyBorder="1" applyAlignment="1">
      <alignment vertical="top" wrapText="1"/>
    </xf>
    <xf numFmtId="0" fontId="1" fillId="3" borderId="0" xfId="0" applyFont="1" applyFill="1" applyAlignment="1">
      <alignment vertical="top"/>
    </xf>
    <xf numFmtId="0" fontId="4" fillId="5" borderId="1" xfId="0" applyFont="1" applyFill="1" applyBorder="1" applyAlignment="1">
      <alignment horizontal="left" vertical="top" wrapText="1"/>
    </xf>
    <xf numFmtId="15" fontId="4" fillId="5" borderId="1" xfId="0" applyNumberFormat="1" applyFont="1" applyFill="1" applyBorder="1" applyAlignment="1">
      <alignment horizontal="left" vertical="top" wrapText="1"/>
    </xf>
    <xf numFmtId="0" fontId="4" fillId="5" borderId="1" xfId="0" applyFont="1" applyFill="1" applyBorder="1" applyAlignment="1">
      <alignment horizontal="left" vertical="top"/>
    </xf>
    <xf numFmtId="0" fontId="9" fillId="5" borderId="1" xfId="1" applyFont="1" applyFill="1" applyBorder="1" applyAlignment="1">
      <alignment horizontal="left" vertical="top"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left" vertical="top"/>
    </xf>
    <xf numFmtId="0" fontId="8" fillId="5" borderId="1" xfId="1" applyFont="1" applyFill="1" applyBorder="1" applyAlignment="1">
      <alignment horizontal="left" vertical="top" wrapText="1"/>
    </xf>
    <xf numFmtId="0" fontId="4" fillId="5" borderId="1" xfId="0" applyFont="1" applyFill="1" applyBorder="1" applyAlignment="1">
      <alignment vertical="top" wrapText="1"/>
    </xf>
    <xf numFmtId="0" fontId="7" fillId="5" borderId="1" xfId="1" applyFont="1" applyFill="1" applyBorder="1" applyAlignment="1">
      <alignment horizontal="left" vertical="top" wrapText="1"/>
    </xf>
    <xf numFmtId="0" fontId="4" fillId="5" borderId="2" xfId="0" applyFont="1" applyFill="1" applyBorder="1" applyAlignment="1">
      <alignment horizontal="left" vertical="top" wrapText="1"/>
    </xf>
    <xf numFmtId="0" fontId="12" fillId="5" borderId="1" xfId="1" applyFont="1" applyFill="1" applyBorder="1" applyAlignment="1">
      <alignment horizontal="left" vertical="top" wrapText="1"/>
    </xf>
    <xf numFmtId="0" fontId="12" fillId="5" borderId="0" xfId="1" applyFont="1" applyFill="1" applyAlignment="1">
      <alignment horizontal="left" vertical="top"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1" xfId="0" applyFont="1" applyFill="1" applyBorder="1" applyAlignment="1">
      <alignment wrapText="1"/>
    </xf>
    <xf numFmtId="0" fontId="14" fillId="5" borderId="1" xfId="0" applyFont="1" applyFill="1" applyBorder="1" applyAlignment="1">
      <alignment horizontal="center" vertical="center"/>
    </xf>
    <xf numFmtId="0" fontId="5" fillId="5" borderId="1" xfId="0" applyFont="1" applyFill="1" applyBorder="1" applyAlignment="1">
      <alignment vertical="top" wrapText="1"/>
    </xf>
    <xf numFmtId="0" fontId="3" fillId="5" borderId="1" xfId="1" applyFill="1" applyBorder="1" applyAlignment="1">
      <alignment horizontal="left" vertical="top" wrapText="1"/>
    </xf>
    <xf numFmtId="0" fontId="9" fillId="5" borderId="1" xfId="0" applyFont="1" applyFill="1" applyBorder="1" applyAlignment="1">
      <alignment horizontal="left" vertical="top"/>
    </xf>
    <xf numFmtId="15" fontId="9" fillId="5" borderId="1" xfId="0" applyNumberFormat="1" applyFont="1" applyFill="1" applyBorder="1" applyAlignment="1">
      <alignment horizontal="left" vertical="top"/>
    </xf>
    <xf numFmtId="0" fontId="9" fillId="5" borderId="1" xfId="0" applyFont="1" applyFill="1" applyBorder="1" applyAlignment="1">
      <alignment horizontal="left" vertical="top" wrapText="1"/>
    </xf>
    <xf numFmtId="15" fontId="4" fillId="5" borderId="1" xfId="0" applyNumberFormat="1" applyFont="1" applyFill="1" applyBorder="1" applyAlignment="1">
      <alignment horizontal="left" vertical="top"/>
    </xf>
    <xf numFmtId="0" fontId="9" fillId="5" borderId="0" xfId="0" applyFont="1" applyFill="1" applyAlignment="1">
      <alignment vertical="top"/>
    </xf>
    <xf numFmtId="0" fontId="9" fillId="5" borderId="1" xfId="0" applyFont="1" applyFill="1" applyBorder="1" applyAlignment="1">
      <alignment vertical="top" wrapText="1"/>
    </xf>
    <xf numFmtId="0" fontId="9" fillId="5" borderId="5" xfId="0" applyFont="1" applyFill="1" applyBorder="1" applyAlignment="1">
      <alignment vertical="top" wrapText="1"/>
    </xf>
    <xf numFmtId="0" fontId="4" fillId="5" borderId="1" xfId="0" applyFont="1" applyFill="1" applyBorder="1" applyAlignment="1">
      <alignment vertical="center" wrapText="1"/>
    </xf>
    <xf numFmtId="0" fontId="7" fillId="5" borderId="0" xfId="1" applyFont="1" applyFill="1" applyAlignment="1">
      <alignment vertical="center" wrapText="1"/>
    </xf>
    <xf numFmtId="0" fontId="9" fillId="5" borderId="5" xfId="1" applyFont="1" applyFill="1" applyBorder="1" applyAlignment="1">
      <alignment horizontal="left" vertical="top" wrapText="1"/>
    </xf>
    <xf numFmtId="0" fontId="9" fillId="5" borderId="1" xfId="0" applyFont="1" applyFill="1" applyBorder="1" applyAlignment="1">
      <alignment vertical="top"/>
    </xf>
    <xf numFmtId="0" fontId="4" fillId="5" borderId="0" xfId="0" applyFont="1" applyFill="1" applyAlignment="1">
      <alignment horizontal="left" vertical="top" wrapText="1"/>
    </xf>
    <xf numFmtId="0" fontId="9" fillId="5" borderId="0" xfId="0" applyFont="1" applyFill="1" applyAlignment="1">
      <alignment vertical="top" wrapText="1"/>
    </xf>
    <xf numFmtId="15" fontId="9" fillId="5" borderId="1" xfId="0" applyNumberFormat="1" applyFont="1" applyFill="1" applyBorder="1" applyAlignment="1">
      <alignment vertical="top"/>
    </xf>
    <xf numFmtId="0" fontId="12" fillId="5" borderId="1" xfId="1" applyFont="1" applyFill="1" applyBorder="1" applyAlignment="1">
      <alignment vertical="top" wrapText="1"/>
    </xf>
    <xf numFmtId="0" fontId="4" fillId="5" borderId="1" xfId="0" applyFont="1" applyFill="1" applyBorder="1" applyAlignment="1">
      <alignment vertical="top"/>
    </xf>
    <xf numFmtId="15" fontId="4" fillId="5" borderId="1" xfId="0" applyNumberFormat="1" applyFont="1" applyFill="1" applyBorder="1" applyAlignment="1">
      <alignment vertical="top"/>
    </xf>
    <xf numFmtId="0" fontId="4" fillId="5" borderId="0" xfId="0" applyFont="1" applyFill="1" applyAlignment="1">
      <alignment vertical="top" wrapText="1"/>
    </xf>
    <xf numFmtId="0" fontId="3" fillId="5" borderId="1" xfId="1" applyFill="1" applyBorder="1" applyAlignment="1">
      <alignment vertical="top" wrapText="1"/>
    </xf>
    <xf numFmtId="164" fontId="4" fillId="5" borderId="1" xfId="0" applyNumberFormat="1" applyFont="1" applyFill="1" applyBorder="1" applyAlignment="1">
      <alignment vertical="top"/>
    </xf>
    <xf numFmtId="0" fontId="10" fillId="5" borderId="1" xfId="0" applyFont="1" applyFill="1" applyBorder="1" applyAlignment="1">
      <alignment vertical="top" wrapText="1"/>
    </xf>
    <xf numFmtId="0" fontId="3" fillId="5" borderId="1" xfId="1" applyFill="1" applyBorder="1" applyAlignment="1">
      <alignment vertical="top"/>
    </xf>
    <xf numFmtId="0" fontId="3" fillId="5" borderId="1" xfId="1" applyFill="1" applyBorder="1" applyAlignment="1">
      <alignment horizontal="left" vertical="center" wrapText="1"/>
    </xf>
    <xf numFmtId="0" fontId="14" fillId="5" borderId="1" xfId="0" applyFont="1" applyFill="1" applyBorder="1" applyAlignment="1">
      <alignment vertical="top" wrapText="1"/>
    </xf>
    <xf numFmtId="0" fontId="14" fillId="5" borderId="1" xfId="0" applyFont="1" applyFill="1" applyBorder="1" applyAlignment="1">
      <alignment vertical="top"/>
    </xf>
    <xf numFmtId="0" fontId="2" fillId="2" borderId="2" xfId="0" applyFont="1" applyFill="1" applyBorder="1" applyAlignment="1">
      <alignment vertical="top" wrapText="1"/>
    </xf>
    <xf numFmtId="0" fontId="4" fillId="0" borderId="2" xfId="0" applyFont="1" applyBorder="1" applyAlignment="1">
      <alignment horizontal="center" vertical="center"/>
    </xf>
    <xf numFmtId="0" fontId="9" fillId="0" borderId="2" xfId="0" applyFont="1" applyBorder="1" applyAlignment="1">
      <alignment horizontal="center" vertical="center" wrapText="1"/>
    </xf>
    <xf numFmtId="16" fontId="4" fillId="0" borderId="1" xfId="0" applyNumberFormat="1" applyFont="1" applyBorder="1" applyAlignment="1">
      <alignment vertical="top"/>
    </xf>
    <xf numFmtId="0" fontId="9" fillId="0" borderId="1" xfId="0" applyFont="1" applyBorder="1" applyAlignment="1">
      <alignment horizontal="left" vertical="top" wrapText="1"/>
    </xf>
    <xf numFmtId="15" fontId="9" fillId="0" borderId="1" xfId="0" applyNumberFormat="1" applyFont="1" applyBorder="1" applyAlignment="1">
      <alignment horizontal="left" vertical="top" wrapText="1"/>
    </xf>
    <xf numFmtId="0" fontId="9" fillId="0" borderId="2" xfId="0" applyFont="1" applyBorder="1" applyAlignment="1">
      <alignment horizontal="left" vertical="top"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left" vertical="top"/>
    </xf>
    <xf numFmtId="0" fontId="9" fillId="0" borderId="1" xfId="0" applyFont="1" applyFill="1" applyBorder="1" applyAlignment="1">
      <alignment horizontal="left" vertical="top"/>
    </xf>
    <xf numFmtId="15" fontId="9" fillId="0" borderId="1" xfId="0" applyNumberFormat="1" applyFont="1" applyFill="1" applyBorder="1" applyAlignment="1">
      <alignment horizontal="left" vertical="top"/>
    </xf>
    <xf numFmtId="0" fontId="9" fillId="0" borderId="1" xfId="0" applyFont="1" applyFill="1" applyBorder="1" applyAlignment="1">
      <alignment horizontal="left" vertical="top" wrapText="1"/>
    </xf>
    <xf numFmtId="0" fontId="9" fillId="0" borderId="1" xfId="0" applyFont="1" applyFill="1" applyBorder="1" applyAlignment="1">
      <alignment horizontal="center" vertical="center" wrapText="1"/>
    </xf>
    <xf numFmtId="0" fontId="9" fillId="0" borderId="0" xfId="0" applyFont="1" applyAlignment="1">
      <alignment vertical="top" wrapText="1"/>
    </xf>
    <xf numFmtId="0" fontId="9" fillId="0" borderId="1" xfId="0" applyFont="1" applyBorder="1" applyAlignment="1">
      <alignment vertical="top"/>
    </xf>
    <xf numFmtId="15" fontId="9" fillId="0" borderId="1" xfId="0" applyNumberFormat="1" applyFont="1" applyBorder="1" applyAlignment="1">
      <alignment vertical="top"/>
    </xf>
    <xf numFmtId="0" fontId="9" fillId="0" borderId="1" xfId="0" applyFont="1" applyBorder="1" applyAlignment="1">
      <alignment horizontal="left" vertical="center" wrapText="1"/>
    </xf>
    <xf numFmtId="164" fontId="9" fillId="0" borderId="1" xfId="0" applyNumberFormat="1" applyFont="1" applyBorder="1" applyAlignment="1">
      <alignment vertical="top"/>
    </xf>
    <xf numFmtId="0" fontId="9" fillId="0" borderId="1" xfId="0" applyFont="1" applyFill="1" applyBorder="1" applyAlignment="1">
      <alignment vertical="top" wrapText="1"/>
    </xf>
    <xf numFmtId="0" fontId="9" fillId="0" borderId="1" xfId="0" applyFont="1" applyFill="1" applyBorder="1" applyAlignment="1">
      <alignment vertical="top"/>
    </xf>
    <xf numFmtId="164" fontId="9" fillId="0" borderId="1" xfId="0" applyNumberFormat="1" applyFont="1" applyFill="1" applyBorder="1" applyAlignment="1">
      <alignment vertical="top"/>
    </xf>
    <xf numFmtId="0" fontId="9" fillId="0" borderId="0" xfId="0" applyFont="1" applyAlignment="1">
      <alignment vertical="center" wrapTex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 xfId="0" applyFont="1" applyBorder="1" applyAlignment="1">
      <alignment vertical="center" wrapText="1"/>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vertical="top"/>
    </xf>
    <xf numFmtId="164" fontId="9" fillId="0" borderId="6" xfId="0" applyNumberFormat="1" applyFont="1" applyBorder="1" applyAlignment="1">
      <alignment vertical="top"/>
    </xf>
    <xf numFmtId="0" fontId="9" fillId="0" borderId="6" xfId="0" applyFont="1" applyBorder="1" applyAlignment="1">
      <alignment vertical="top" wrapText="1"/>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3" borderId="1" xfId="0" applyFont="1" applyFill="1" applyBorder="1" applyAlignment="1">
      <alignment vertical="top"/>
    </xf>
    <xf numFmtId="15" fontId="9" fillId="3" borderId="1" xfId="0" applyNumberFormat="1" applyFont="1" applyFill="1" applyBorder="1" applyAlignment="1">
      <alignment vertical="top"/>
    </xf>
    <xf numFmtId="0" fontId="9" fillId="3" borderId="1" xfId="0" applyFont="1" applyFill="1" applyBorder="1" applyAlignment="1">
      <alignment vertical="top"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1" xfId="0" applyFont="1" applyFill="1" applyBorder="1" applyAlignment="1">
      <alignment horizontal="left" vertical="top"/>
    </xf>
    <xf numFmtId="15" fontId="9" fillId="3" borderId="1" xfId="0" applyNumberFormat="1" applyFont="1" applyFill="1" applyBorder="1" applyAlignment="1">
      <alignment horizontal="left" vertical="top"/>
    </xf>
    <xf numFmtId="0" fontId="9" fillId="3" borderId="1" xfId="0" applyFont="1" applyFill="1" applyBorder="1" applyAlignment="1">
      <alignment horizontal="left" vertical="top" wrapText="1"/>
    </xf>
    <xf numFmtId="0" fontId="9" fillId="3" borderId="2" xfId="0" applyFont="1" applyFill="1" applyBorder="1" applyAlignment="1">
      <alignment horizontal="center" vertical="center" wrapText="1"/>
    </xf>
    <xf numFmtId="164" fontId="9" fillId="3" borderId="1" xfId="0" applyNumberFormat="1" applyFont="1" applyFill="1" applyBorder="1" applyAlignment="1">
      <alignment vertical="top"/>
    </xf>
    <xf numFmtId="0" fontId="4" fillId="3" borderId="1" xfId="0" applyFont="1" applyFill="1" applyBorder="1" applyAlignment="1">
      <alignment vertical="top"/>
    </xf>
    <xf numFmtId="16" fontId="4" fillId="3" borderId="1" xfId="0" applyNumberFormat="1" applyFont="1" applyFill="1" applyBorder="1" applyAlignment="1">
      <alignment vertical="top"/>
    </xf>
    <xf numFmtId="0" fontId="4" fillId="3" borderId="2" xfId="0" applyFont="1" applyFill="1" applyBorder="1" applyAlignment="1">
      <alignment horizontal="center" vertical="center"/>
    </xf>
    <xf numFmtId="0" fontId="17" fillId="0" borderId="1" xfId="0" applyFont="1" applyFill="1" applyBorder="1" applyAlignment="1">
      <alignment vertical="top" wrapText="1"/>
    </xf>
    <xf numFmtId="0" fontId="17" fillId="0" borderId="1" xfId="0" applyFont="1" applyBorder="1" applyAlignment="1">
      <alignment vertical="top" wrapText="1"/>
    </xf>
    <xf numFmtId="0" fontId="17" fillId="3" borderId="1" xfId="0" applyFont="1" applyFill="1" applyBorder="1" applyAlignment="1">
      <alignment vertical="top"/>
    </xf>
    <xf numFmtId="0" fontId="17" fillId="3" borderId="1" xfId="0" applyFont="1" applyFill="1" applyBorder="1" applyAlignment="1">
      <alignment vertical="top" wrapText="1"/>
    </xf>
    <xf numFmtId="0" fontId="17" fillId="0" borderId="1" xfId="0" applyFont="1" applyBorder="1" applyAlignment="1">
      <alignment vertical="top"/>
    </xf>
    <xf numFmtId="0" fontId="4" fillId="4" borderId="0" xfId="0" applyFont="1" applyFill="1" applyAlignment="1">
      <alignment vertical="top"/>
    </xf>
    <xf numFmtId="0" fontId="9" fillId="4" borderId="1" xfId="0" applyFont="1" applyFill="1" applyBorder="1" applyAlignment="1">
      <alignment vertical="top" wrapText="1"/>
    </xf>
    <xf numFmtId="0" fontId="9" fillId="4" borderId="5" xfId="0" applyFont="1" applyFill="1" applyBorder="1" applyAlignment="1">
      <alignment vertical="top"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top" wrapText="1"/>
    </xf>
    <xf numFmtId="15" fontId="9" fillId="3" borderId="1" xfId="0" applyNumberFormat="1" applyFont="1" applyFill="1" applyBorder="1" applyAlignment="1">
      <alignment horizontal="left" vertical="top" wrapText="1"/>
    </xf>
    <xf numFmtId="0" fontId="9" fillId="3" borderId="2" xfId="0" applyFont="1" applyFill="1" applyBorder="1" applyAlignment="1">
      <alignment horizontal="left" vertical="top" wrapText="1"/>
    </xf>
    <xf numFmtId="164" fontId="4" fillId="3" borderId="1" xfId="0" applyNumberFormat="1" applyFont="1" applyFill="1" applyBorder="1" applyAlignment="1">
      <alignment vertical="top"/>
    </xf>
    <xf numFmtId="0" fontId="9" fillId="0" borderId="2" xfId="0" applyFont="1" applyFill="1" applyBorder="1" applyAlignment="1">
      <alignment horizontal="center" vertical="center" wrapText="1"/>
    </xf>
    <xf numFmtId="0" fontId="6" fillId="0" borderId="0" xfId="0" applyFont="1" applyAlignment="1">
      <alignment horizontal="center" vertical="top"/>
    </xf>
    <xf numFmtId="0" fontId="2" fillId="2" borderId="3" xfId="0" applyFont="1" applyFill="1" applyBorder="1" applyAlignment="1">
      <alignment horizontal="center" vertical="top"/>
    </xf>
    <xf numFmtId="0" fontId="2" fillId="2" borderId="4" xfId="0" applyFont="1" applyFill="1" applyBorder="1" applyAlignment="1">
      <alignment horizontal="center" vertical="top"/>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vertical="top"/>
    </xf>
  </cellXfs>
  <cellStyles count="2">
    <cellStyle name="Hyperlink" xfId="1" builtinId="8"/>
    <cellStyle name="Standaard" xfId="0" builtinId="0"/>
  </cellStyles>
  <dxfs count="0"/>
  <tableStyles count="0" defaultTableStyle="TableStyleMedium2" defaultPivotStyle="PivotStyleLight16"/>
  <colors>
    <mruColors>
      <color rgb="FF005C2A"/>
      <color rgb="FFC008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bestuur.gooisemeren.nl/uploads/media/1270307_RM_Stand_van_zaken_verkochte_erfpachtpercelen_op_Gooimeer_Zuid.pdf" TargetMode="External"/><Relationship Id="rId13" Type="http://schemas.openxmlformats.org/officeDocument/2006/relationships/hyperlink" Target="https://bestuur.gooisemeren.nl/uploads/media/190214_PvdA_-_Beantwoording_schriftelijke_vragen_art_33_-_Compensatiefonds_sociale_woningbouw.pdf" TargetMode="External"/><Relationship Id="rId3" Type="http://schemas.openxmlformats.org/officeDocument/2006/relationships/hyperlink" Target="https://bestuur.gooisemeren.nl/uploads/media/180716_Beantwoording_Raadsvragen_JS17_en_VV_2018-1.pdf" TargetMode="External"/><Relationship Id="rId7" Type="http://schemas.openxmlformats.org/officeDocument/2006/relationships/hyperlink" Target="https://bestuur.gooisemeren.nl/fileadmin/user_upload/190403_Besluitenlijst_raad_3_april_2019.pdf" TargetMode="External"/><Relationship Id="rId12" Type="http://schemas.openxmlformats.org/officeDocument/2006/relationships/hyperlink" Target="https://bestuur.gooisemeren.nl/gemeenteraad/raadsmededelingen/mededeling/article/864936-rm-wijkwethouderschap.html" TargetMode="External"/><Relationship Id="rId17" Type="http://schemas.openxmlformats.org/officeDocument/2006/relationships/printerSettings" Target="../printerSettings/printerSettings1.bin"/><Relationship Id="rId2" Type="http://schemas.openxmlformats.org/officeDocument/2006/relationships/hyperlink" Target="https://bestuur.gooisemeren.nl/uploads/media/181121_Beantwoording_GDP_Vragen_ivm_toezegging_-_Controle_op_afvalscheiding.pdf" TargetMode="External"/><Relationship Id="rId16" Type="http://schemas.openxmlformats.org/officeDocument/2006/relationships/hyperlink" Target="https://bestuur.gooisemeren.nl/bis/nieuws/artikel/article/memo-toezegging-parkeerinkomsten.html" TargetMode="External"/><Relationship Id="rId1" Type="http://schemas.openxmlformats.org/officeDocument/2006/relationships/hyperlink" Target="https://bestuur.gooisemeren.nl/uploads/media/766706_RM_Pilot_gratis_parkeren.pdf" TargetMode="External"/><Relationship Id="rId6" Type="http://schemas.openxmlformats.org/officeDocument/2006/relationships/hyperlink" Target="https://bestuur.gooisemeren.nl/uploads/media/1214228_RM_Biomassacentrale_Diemen_01.pdf" TargetMode="External"/><Relationship Id="rId11" Type="http://schemas.openxmlformats.org/officeDocument/2006/relationships/hyperlink" Target="https://ibabsonline.eu/LijstDetails.aspx?site=Hilversum&amp;ListId=d96f6fed-88fe-4b40-b2d2-5a72cc82101c&amp;ReportId=61309f5a-c664-4b8d-8e57-6e5168484ab5&amp;EntryId=0fe347b9-9d79-427c-ae46-e3db53376eaa&amp;searchtext=" TargetMode="External"/><Relationship Id="rId5" Type="http://schemas.openxmlformats.org/officeDocument/2006/relationships/hyperlink" Target="https://bestuur.gooisemeren.nl/uploads/media/181122_-_GDP_Beantwoording_schriftelijke_vervolgvragen_Muziektent_Naarden.pdf" TargetMode="External"/><Relationship Id="rId15" Type="http://schemas.openxmlformats.org/officeDocument/2006/relationships/hyperlink" Target="https://bestuur.gooisemeren.nl/uploads/media/1466196_RM_Evaluatie_voorjaarskermis_2019.pdf" TargetMode="External"/><Relationship Id="rId10" Type="http://schemas.openxmlformats.org/officeDocument/2006/relationships/hyperlink" Target="https://bestuur.gooisemeren.nl/uploads/media/1259869_RM_Vervolgreactie_Motie_Ruim_Baan_voor_ondernemers.pdf" TargetMode="External"/><Relationship Id="rId4" Type="http://schemas.openxmlformats.org/officeDocument/2006/relationships/hyperlink" Target="https://bestuur.gooisemeren.nl/gemeenteraad/raadsmededelingen/mededeling/archive/2019/01/article/1140678-rm-inzicht-vastgoedportefeuille-gemeente-3014.html" TargetMode="External"/><Relationship Id="rId9" Type="http://schemas.openxmlformats.org/officeDocument/2006/relationships/hyperlink" Target="https://bestuur.gooisemeren.nl/gemeenteraad/raadsmededelingen/mededeling/article/1004282-rm-motie-financiele-afspraken-huizen-archiefdienst.html" TargetMode="External"/><Relationship Id="rId14" Type="http://schemas.openxmlformats.org/officeDocument/2006/relationships/hyperlink" Target="https://bestuur.gooisemeren.nl/uploads/media/1470737_RM_Golf_aan_inbraken_en_woningovervall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DX385"/>
  <sheetViews>
    <sheetView tabSelected="1" topLeftCell="A118" zoomScaleNormal="100" workbookViewId="0">
      <pane xSplit="1" topLeftCell="B1" activePane="topRight" state="frozen"/>
      <selection activeCell="A6" sqref="A6"/>
      <selection pane="topRight" activeCell="G127" sqref="G127"/>
    </sheetView>
  </sheetViews>
  <sheetFormatPr defaultColWidth="9.1796875" defaultRowHeight="14.5" x14ac:dyDescent="0.35"/>
  <cols>
    <col min="1" max="1" width="9.1796875" style="1"/>
    <col min="2" max="2" width="11.453125" style="1" bestFit="1" customWidth="1"/>
    <col min="3" max="3" width="12.453125" style="1" customWidth="1"/>
    <col min="4" max="4" width="12.1796875" style="1" bestFit="1" customWidth="1"/>
    <col min="5" max="5" width="23.81640625" style="1" customWidth="1"/>
    <col min="6" max="6" width="28.7265625" style="1" customWidth="1"/>
    <col min="7" max="7" width="72.453125" style="1" customWidth="1"/>
    <col min="8" max="8" width="79.81640625" style="1" customWidth="1"/>
    <col min="9" max="9" width="12.54296875" style="1" customWidth="1"/>
    <col min="10" max="10" width="7.54296875" style="1" bestFit="1" customWidth="1"/>
    <col min="11" max="11" width="19" style="1" customWidth="1"/>
    <col min="12" max="16384" width="9.1796875" style="1"/>
  </cols>
  <sheetData>
    <row r="1" spans="1:11" ht="21" x14ac:dyDescent="0.35">
      <c r="A1" s="134" t="s">
        <v>10</v>
      </c>
      <c r="B1" s="134"/>
      <c r="C1" s="134"/>
      <c r="D1" s="134"/>
      <c r="E1" s="134"/>
      <c r="F1" s="134"/>
      <c r="G1" s="134"/>
      <c r="H1" s="134"/>
      <c r="I1" s="134"/>
    </row>
    <row r="2" spans="1:11" s="4" customFormat="1" ht="13" x14ac:dyDescent="0.35"/>
    <row r="3" spans="1:11" s="4" customFormat="1" ht="39" customHeight="1" x14ac:dyDescent="0.35">
      <c r="A3" s="139" t="s">
        <v>271</v>
      </c>
      <c r="B3" s="139"/>
      <c r="C3" s="139"/>
      <c r="D3" s="139"/>
      <c r="E3" s="139"/>
      <c r="F3" s="139"/>
      <c r="G3" s="139"/>
      <c r="H3" s="139"/>
      <c r="I3" s="139"/>
    </row>
    <row r="4" spans="1:11" s="4" customFormat="1" ht="6" customHeight="1" x14ac:dyDescent="0.35"/>
    <row r="5" spans="1:11" s="4" customFormat="1" ht="15" customHeight="1" x14ac:dyDescent="0.35">
      <c r="A5" s="139" t="s">
        <v>249</v>
      </c>
      <c r="B5" s="139"/>
      <c r="C5" s="139"/>
      <c r="D5" s="139"/>
      <c r="E5" s="139"/>
      <c r="F5" s="139"/>
      <c r="G5" s="139"/>
      <c r="H5" s="139"/>
      <c r="I5" s="139"/>
    </row>
    <row r="6" spans="1:11" s="4" customFormat="1" ht="5.25" customHeight="1" x14ac:dyDescent="0.35"/>
    <row r="7" spans="1:11" s="4" customFormat="1" ht="15" customHeight="1" x14ac:dyDescent="0.35">
      <c r="A7" s="140"/>
      <c r="B7" s="140"/>
      <c r="C7" s="140"/>
      <c r="D7" s="140"/>
      <c r="E7" s="140"/>
      <c r="F7" s="140"/>
      <c r="G7" s="140"/>
      <c r="H7" s="140"/>
      <c r="I7" s="140"/>
    </row>
    <row r="9" spans="1:11" ht="31" x14ac:dyDescent="0.35">
      <c r="A9" s="2" t="s">
        <v>0</v>
      </c>
      <c r="B9" s="2" t="s">
        <v>1</v>
      </c>
      <c r="C9" s="2" t="s">
        <v>7</v>
      </c>
      <c r="D9" s="2" t="s">
        <v>5</v>
      </c>
      <c r="E9" s="2" t="s">
        <v>9</v>
      </c>
      <c r="F9" s="2" t="s">
        <v>6</v>
      </c>
      <c r="G9" s="2" t="s">
        <v>2</v>
      </c>
      <c r="H9" s="3" t="s">
        <v>3</v>
      </c>
      <c r="I9" s="3" t="s">
        <v>4</v>
      </c>
      <c r="J9" s="3" t="s">
        <v>93</v>
      </c>
      <c r="K9" s="71" t="s">
        <v>92</v>
      </c>
    </row>
    <row r="10" spans="1:11" ht="15.5" hidden="1" x14ac:dyDescent="0.35">
      <c r="A10" s="135">
        <v>2017</v>
      </c>
      <c r="B10" s="136"/>
      <c r="C10" s="136"/>
      <c r="D10" s="136"/>
      <c r="E10" s="136"/>
      <c r="F10" s="136"/>
      <c r="G10" s="136"/>
      <c r="H10" s="136"/>
      <c r="I10" s="136"/>
      <c r="J10" s="136"/>
      <c r="K10" s="136"/>
    </row>
    <row r="11" spans="1:11" s="23" customFormat="1" ht="71.25" hidden="1" customHeight="1" x14ac:dyDescent="0.35">
      <c r="A11" s="27" t="s">
        <v>39</v>
      </c>
      <c r="B11" s="28">
        <v>42893</v>
      </c>
      <c r="C11" s="27"/>
      <c r="D11" s="27" t="s">
        <v>8</v>
      </c>
      <c r="E11" s="27" t="s">
        <v>248</v>
      </c>
      <c r="F11" s="29" t="s">
        <v>13</v>
      </c>
      <c r="G11" s="27" t="s">
        <v>14</v>
      </c>
      <c r="H11" s="30" t="s">
        <v>356</v>
      </c>
      <c r="I11" s="31"/>
      <c r="J11" s="31" t="s">
        <v>198</v>
      </c>
      <c r="K11" s="31" t="s">
        <v>98</v>
      </c>
    </row>
    <row r="12" spans="1:11" s="4" customFormat="1" ht="26" hidden="1" x14ac:dyDescent="0.35">
      <c r="A12" s="27" t="s">
        <v>42</v>
      </c>
      <c r="B12" s="28">
        <v>42914</v>
      </c>
      <c r="C12" s="27"/>
      <c r="D12" s="27" t="s">
        <v>8</v>
      </c>
      <c r="E12" s="27" t="s">
        <v>248</v>
      </c>
      <c r="F12" s="32" t="s">
        <v>15</v>
      </c>
      <c r="G12" s="27" t="s">
        <v>16</v>
      </c>
      <c r="H12" s="33" t="s">
        <v>185</v>
      </c>
      <c r="I12" s="31"/>
      <c r="J12" s="31" t="s">
        <v>95</v>
      </c>
      <c r="K12" s="31" t="s">
        <v>98</v>
      </c>
    </row>
    <row r="13" spans="1:11" s="4" customFormat="1" ht="68.25" hidden="1" customHeight="1" x14ac:dyDescent="0.35">
      <c r="A13" s="27" t="s">
        <v>43</v>
      </c>
      <c r="B13" s="28">
        <v>42914</v>
      </c>
      <c r="C13" s="27"/>
      <c r="D13" s="27" t="s">
        <v>8</v>
      </c>
      <c r="E13" s="27" t="s">
        <v>248</v>
      </c>
      <c r="F13" s="29" t="s">
        <v>13</v>
      </c>
      <c r="G13" s="34" t="s">
        <v>17</v>
      </c>
      <c r="H13" s="35" t="s">
        <v>103</v>
      </c>
      <c r="I13" s="31"/>
      <c r="J13" s="31" t="s">
        <v>94</v>
      </c>
      <c r="K13" s="31" t="s">
        <v>98</v>
      </c>
    </row>
    <row r="14" spans="1:11" s="4" customFormat="1" ht="219" hidden="1" customHeight="1" x14ac:dyDescent="0.35">
      <c r="A14" s="27" t="s">
        <v>85</v>
      </c>
      <c r="B14" s="28">
        <v>42928</v>
      </c>
      <c r="C14" s="27" t="s">
        <v>87</v>
      </c>
      <c r="D14" s="27" t="s">
        <v>11</v>
      </c>
      <c r="E14" s="27" t="s">
        <v>248</v>
      </c>
      <c r="F14" s="36" t="s">
        <v>86</v>
      </c>
      <c r="G14" s="27" t="s">
        <v>357</v>
      </c>
      <c r="H14" s="37" t="s">
        <v>265</v>
      </c>
      <c r="I14" s="31"/>
      <c r="J14" s="31" t="s">
        <v>114</v>
      </c>
      <c r="K14" s="31" t="s">
        <v>98</v>
      </c>
    </row>
    <row r="15" spans="1:11" s="4" customFormat="1" ht="122.25" hidden="1" customHeight="1" x14ac:dyDescent="0.35">
      <c r="A15" s="113" t="s">
        <v>44</v>
      </c>
      <c r="B15" s="130">
        <v>42928</v>
      </c>
      <c r="C15" s="113"/>
      <c r="D15" s="113" t="s">
        <v>8</v>
      </c>
      <c r="E15" s="113" t="s">
        <v>374</v>
      </c>
      <c r="F15" s="131" t="s">
        <v>18</v>
      </c>
      <c r="G15" s="113" t="s">
        <v>19</v>
      </c>
      <c r="H15" s="11" t="s">
        <v>417</v>
      </c>
      <c r="I15" s="108"/>
      <c r="J15" s="109" t="s">
        <v>118</v>
      </c>
      <c r="K15" s="110" t="s">
        <v>98</v>
      </c>
    </row>
    <row r="16" spans="1:11" s="4" customFormat="1" ht="5.25" hidden="1" customHeight="1" x14ac:dyDescent="0.35">
      <c r="A16" s="27" t="s">
        <v>88</v>
      </c>
      <c r="B16" s="28">
        <v>42998</v>
      </c>
      <c r="C16" s="27" t="s">
        <v>89</v>
      </c>
      <c r="D16" s="27" t="s">
        <v>11</v>
      </c>
      <c r="E16" s="27" t="s">
        <v>248</v>
      </c>
      <c r="F16" s="36" t="s">
        <v>90</v>
      </c>
      <c r="G16" s="27" t="s">
        <v>91</v>
      </c>
      <c r="H16" s="38" t="s">
        <v>267</v>
      </c>
      <c r="I16" s="39"/>
      <c r="J16" s="40" t="s">
        <v>119</v>
      </c>
      <c r="K16" s="39" t="s">
        <v>226</v>
      </c>
    </row>
    <row r="17" spans="1:11" s="4" customFormat="1" ht="83.25" customHeight="1" x14ac:dyDescent="0.35">
      <c r="A17" s="75" t="s">
        <v>45</v>
      </c>
      <c r="B17" s="76">
        <v>43061</v>
      </c>
      <c r="C17" s="75"/>
      <c r="D17" s="75" t="s">
        <v>8</v>
      </c>
      <c r="E17" s="75" t="s">
        <v>12</v>
      </c>
      <c r="F17" s="80" t="s">
        <v>21</v>
      </c>
      <c r="G17" s="75" t="s">
        <v>20</v>
      </c>
      <c r="H17" s="18" t="s">
        <v>453</v>
      </c>
      <c r="I17" s="14"/>
      <c r="J17" s="78" t="s">
        <v>307</v>
      </c>
      <c r="K17" s="79" t="s">
        <v>98</v>
      </c>
    </row>
    <row r="18" spans="1:11" s="4" customFormat="1" ht="26" hidden="1" x14ac:dyDescent="0.35">
      <c r="A18" s="27" t="s">
        <v>46</v>
      </c>
      <c r="B18" s="28">
        <v>43082</v>
      </c>
      <c r="C18" s="27"/>
      <c r="D18" s="27" t="s">
        <v>8</v>
      </c>
      <c r="E18" s="27" t="s">
        <v>248</v>
      </c>
      <c r="F18" s="32" t="s">
        <v>22</v>
      </c>
      <c r="G18" s="27" t="s">
        <v>23</v>
      </c>
      <c r="H18" s="35" t="s">
        <v>222</v>
      </c>
      <c r="I18" s="31"/>
      <c r="J18" s="41" t="s">
        <v>198</v>
      </c>
      <c r="K18" s="41" t="s">
        <v>98</v>
      </c>
    </row>
    <row r="19" spans="1:11" s="4" customFormat="1" ht="77.25" hidden="1" customHeight="1" x14ac:dyDescent="0.35">
      <c r="A19" s="27" t="s">
        <v>40</v>
      </c>
      <c r="B19" s="28">
        <v>43082</v>
      </c>
      <c r="C19" s="27" t="s">
        <v>36</v>
      </c>
      <c r="D19" s="27" t="s">
        <v>11</v>
      </c>
      <c r="E19" s="27" t="s">
        <v>248</v>
      </c>
      <c r="F19" s="32" t="s">
        <v>37</v>
      </c>
      <c r="G19" s="27" t="s">
        <v>38</v>
      </c>
      <c r="H19" s="30" t="s">
        <v>223</v>
      </c>
      <c r="I19" s="31"/>
      <c r="J19" s="41" t="s">
        <v>96</v>
      </c>
      <c r="K19" s="41" t="s">
        <v>99</v>
      </c>
    </row>
    <row r="20" spans="1:11" s="4" customFormat="1" ht="0.65" hidden="1" customHeight="1" x14ac:dyDescent="0.35">
      <c r="A20" s="27" t="s">
        <v>41</v>
      </c>
      <c r="B20" s="28">
        <v>43087</v>
      </c>
      <c r="C20" s="27" t="s">
        <v>55</v>
      </c>
      <c r="D20" s="27" t="s">
        <v>11</v>
      </c>
      <c r="E20" s="27" t="s">
        <v>248</v>
      </c>
      <c r="F20" s="32" t="s">
        <v>21</v>
      </c>
      <c r="G20" s="27" t="s">
        <v>56</v>
      </c>
      <c r="H20" s="30" t="s">
        <v>186</v>
      </c>
      <c r="I20" s="31"/>
      <c r="J20" s="41" t="s">
        <v>96</v>
      </c>
      <c r="K20" s="41" t="s">
        <v>99</v>
      </c>
    </row>
    <row r="21" spans="1:11" s="4" customFormat="1" ht="0.75" hidden="1" customHeight="1" x14ac:dyDescent="0.3">
      <c r="A21" s="27" t="s">
        <v>57</v>
      </c>
      <c r="B21" s="28">
        <v>43087</v>
      </c>
      <c r="C21" s="27" t="s">
        <v>55</v>
      </c>
      <c r="D21" s="27" t="s">
        <v>11</v>
      </c>
      <c r="E21" s="27" t="s">
        <v>248</v>
      </c>
      <c r="F21" s="32" t="s">
        <v>21</v>
      </c>
      <c r="G21" s="42" t="s">
        <v>58</v>
      </c>
      <c r="H21" s="30" t="s">
        <v>186</v>
      </c>
      <c r="I21" s="31"/>
      <c r="J21" s="41" t="s">
        <v>96</v>
      </c>
      <c r="K21" s="41" t="s">
        <v>99</v>
      </c>
    </row>
    <row r="22" spans="1:11" s="23" customFormat="1" ht="54.75" hidden="1" customHeight="1" x14ac:dyDescent="0.35">
      <c r="A22" s="27" t="s">
        <v>59</v>
      </c>
      <c r="B22" s="28">
        <v>43087</v>
      </c>
      <c r="C22" s="27" t="s">
        <v>60</v>
      </c>
      <c r="D22" s="27" t="s">
        <v>11</v>
      </c>
      <c r="E22" s="27" t="s">
        <v>248</v>
      </c>
      <c r="F22" s="32" t="s">
        <v>61</v>
      </c>
      <c r="G22" s="27" t="s">
        <v>63</v>
      </c>
      <c r="H22" s="30" t="s">
        <v>346</v>
      </c>
      <c r="I22" s="31"/>
      <c r="J22" s="43" t="s">
        <v>307</v>
      </c>
      <c r="K22" s="43" t="s">
        <v>98</v>
      </c>
    </row>
    <row r="23" spans="1:11" s="4" customFormat="1" ht="105.75" hidden="1" customHeight="1" x14ac:dyDescent="0.35">
      <c r="A23" s="27" t="s">
        <v>64</v>
      </c>
      <c r="B23" s="28">
        <v>43087</v>
      </c>
      <c r="C23" s="27" t="s">
        <v>205</v>
      </c>
      <c r="D23" s="27" t="s">
        <v>11</v>
      </c>
      <c r="E23" s="27" t="s">
        <v>248</v>
      </c>
      <c r="F23" s="32" t="s">
        <v>65</v>
      </c>
      <c r="G23" s="27" t="s">
        <v>66</v>
      </c>
      <c r="H23" s="30" t="s">
        <v>225</v>
      </c>
      <c r="I23" s="31"/>
      <c r="J23" s="41" t="s">
        <v>114</v>
      </c>
      <c r="K23" s="41" t="s">
        <v>98</v>
      </c>
    </row>
    <row r="24" spans="1:11" s="4" customFormat="1" ht="49.5" hidden="1" customHeight="1" x14ac:dyDescent="0.35">
      <c r="A24" s="27" t="s">
        <v>47</v>
      </c>
      <c r="B24" s="28">
        <v>43087</v>
      </c>
      <c r="C24" s="27"/>
      <c r="D24" s="27" t="s">
        <v>8</v>
      </c>
      <c r="E24" s="27" t="s">
        <v>248</v>
      </c>
      <c r="F24" s="32" t="s">
        <v>187</v>
      </c>
      <c r="G24" s="34" t="s">
        <v>62</v>
      </c>
      <c r="H24" s="30" t="s">
        <v>367</v>
      </c>
      <c r="I24" s="31"/>
      <c r="J24" s="41" t="s">
        <v>96</v>
      </c>
      <c r="K24" s="41" t="s">
        <v>99</v>
      </c>
    </row>
    <row r="25" spans="1:11" s="4" customFormat="1" ht="15.5" hidden="1" x14ac:dyDescent="0.35">
      <c r="A25" s="137">
        <v>2018</v>
      </c>
      <c r="B25" s="138"/>
      <c r="C25" s="138"/>
      <c r="D25" s="138"/>
      <c r="E25" s="138"/>
      <c r="F25" s="138"/>
      <c r="G25" s="138"/>
      <c r="H25" s="138"/>
      <c r="I25" s="138"/>
      <c r="J25" s="138"/>
      <c r="K25" s="138"/>
    </row>
    <row r="26" spans="1:11" s="9" customFormat="1" ht="31.5" hidden="1" customHeight="1" x14ac:dyDescent="0.35">
      <c r="A26" s="27" t="s">
        <v>48</v>
      </c>
      <c r="B26" s="28">
        <v>43124</v>
      </c>
      <c r="C26" s="27"/>
      <c r="D26" s="27" t="s">
        <v>8</v>
      </c>
      <c r="E26" s="27" t="s">
        <v>248</v>
      </c>
      <c r="F26" s="32" t="s">
        <v>24</v>
      </c>
      <c r="G26" s="27" t="s">
        <v>141</v>
      </c>
      <c r="H26" s="30" t="s">
        <v>142</v>
      </c>
      <c r="I26" s="31"/>
      <c r="J26" s="41" t="s">
        <v>114</v>
      </c>
      <c r="K26" s="31" t="s">
        <v>102</v>
      </c>
    </row>
    <row r="27" spans="1:11" s="4" customFormat="1" ht="60.75" hidden="1" customHeight="1" x14ac:dyDescent="0.35">
      <c r="A27" s="27" t="s">
        <v>49</v>
      </c>
      <c r="B27" s="28">
        <v>43124</v>
      </c>
      <c r="C27" s="27"/>
      <c r="D27" s="27" t="s">
        <v>8</v>
      </c>
      <c r="E27" s="27" t="s">
        <v>248</v>
      </c>
      <c r="F27" s="32" t="s">
        <v>25</v>
      </c>
      <c r="G27" s="27" t="s">
        <v>26</v>
      </c>
      <c r="H27" s="30" t="s">
        <v>270</v>
      </c>
      <c r="I27" s="31"/>
      <c r="J27" s="41" t="s">
        <v>119</v>
      </c>
      <c r="K27" s="31" t="s">
        <v>219</v>
      </c>
    </row>
    <row r="28" spans="1:11" s="4" customFormat="1" ht="50.25" customHeight="1" x14ac:dyDescent="0.35">
      <c r="A28" s="75" t="s">
        <v>50</v>
      </c>
      <c r="B28" s="76">
        <v>43124</v>
      </c>
      <c r="C28" s="75"/>
      <c r="D28" s="75" t="s">
        <v>8</v>
      </c>
      <c r="E28" s="75" t="s">
        <v>12</v>
      </c>
      <c r="F28" s="77" t="s">
        <v>27</v>
      </c>
      <c r="G28" s="75" t="s">
        <v>28</v>
      </c>
      <c r="H28" s="18" t="s">
        <v>428</v>
      </c>
      <c r="I28" s="14"/>
      <c r="J28" s="78" t="s">
        <v>118</v>
      </c>
      <c r="K28" s="79" t="s">
        <v>98</v>
      </c>
    </row>
    <row r="29" spans="1:11" s="4" customFormat="1" ht="106.5" hidden="1" customHeight="1" x14ac:dyDescent="0.35">
      <c r="A29" s="113" t="s">
        <v>67</v>
      </c>
      <c r="B29" s="130">
        <v>43124</v>
      </c>
      <c r="C29" s="113" t="s">
        <v>68</v>
      </c>
      <c r="D29" s="113" t="s">
        <v>11</v>
      </c>
      <c r="E29" s="113" t="s">
        <v>374</v>
      </c>
      <c r="F29" s="131" t="s">
        <v>69</v>
      </c>
      <c r="G29" s="113" t="s">
        <v>70</v>
      </c>
      <c r="H29" s="11" t="s">
        <v>426</v>
      </c>
      <c r="I29" s="108"/>
      <c r="J29" s="109" t="s">
        <v>307</v>
      </c>
      <c r="K29" s="114" t="s">
        <v>99</v>
      </c>
    </row>
    <row r="30" spans="1:11" s="4" customFormat="1" ht="58.5" hidden="1" customHeight="1" x14ac:dyDescent="0.35">
      <c r="A30" s="27" t="s">
        <v>51</v>
      </c>
      <c r="B30" s="28">
        <v>43131</v>
      </c>
      <c r="C30" s="27"/>
      <c r="D30" s="27" t="s">
        <v>8</v>
      </c>
      <c r="E30" s="27" t="s">
        <v>248</v>
      </c>
      <c r="F30" s="32" t="s">
        <v>29</v>
      </c>
      <c r="G30" s="27" t="s">
        <v>30</v>
      </c>
      <c r="H30" s="37" t="s">
        <v>368</v>
      </c>
      <c r="I30" s="31"/>
      <c r="J30" s="41" t="s">
        <v>96</v>
      </c>
      <c r="K30" s="41" t="s">
        <v>98</v>
      </c>
    </row>
    <row r="31" spans="1:11" s="4" customFormat="1" ht="26" hidden="1" x14ac:dyDescent="0.35">
      <c r="A31" s="27" t="s">
        <v>52</v>
      </c>
      <c r="B31" s="28">
        <v>43131</v>
      </c>
      <c r="C31" s="27"/>
      <c r="D31" s="27" t="s">
        <v>8</v>
      </c>
      <c r="E31" s="27" t="s">
        <v>248</v>
      </c>
      <c r="F31" s="36" t="s">
        <v>31</v>
      </c>
      <c r="G31" s="27" t="s">
        <v>32</v>
      </c>
      <c r="H31" s="35" t="s">
        <v>199</v>
      </c>
      <c r="I31" s="31"/>
      <c r="J31" s="41" t="s">
        <v>96</v>
      </c>
      <c r="K31" s="41" t="s">
        <v>98</v>
      </c>
    </row>
    <row r="32" spans="1:11" s="4" customFormat="1" ht="84.75" customHeight="1" x14ac:dyDescent="0.35">
      <c r="A32" s="75" t="s">
        <v>53</v>
      </c>
      <c r="B32" s="76">
        <v>43145</v>
      </c>
      <c r="C32" s="75"/>
      <c r="D32" s="75" t="s">
        <v>8</v>
      </c>
      <c r="E32" s="75" t="s">
        <v>12</v>
      </c>
      <c r="F32" s="77" t="s">
        <v>31</v>
      </c>
      <c r="G32" s="75" t="s">
        <v>33</v>
      </c>
      <c r="H32" s="18" t="s">
        <v>430</v>
      </c>
      <c r="I32" s="14">
        <v>639134</v>
      </c>
      <c r="J32" s="78" t="s">
        <v>307</v>
      </c>
      <c r="K32" s="79" t="s">
        <v>98</v>
      </c>
    </row>
    <row r="33" spans="1:11" s="4" customFormat="1" ht="53.25" hidden="1" customHeight="1" x14ac:dyDescent="0.35">
      <c r="A33" s="27" t="s">
        <v>71</v>
      </c>
      <c r="B33" s="28">
        <v>43145</v>
      </c>
      <c r="C33" s="27" t="s">
        <v>72</v>
      </c>
      <c r="D33" s="27" t="s">
        <v>11</v>
      </c>
      <c r="E33" s="27" t="s">
        <v>248</v>
      </c>
      <c r="F33" s="36" t="s">
        <v>73</v>
      </c>
      <c r="G33" s="44" t="s">
        <v>74</v>
      </c>
      <c r="H33" s="30" t="s">
        <v>200</v>
      </c>
      <c r="I33" s="31">
        <v>720310</v>
      </c>
      <c r="J33" s="41" t="s">
        <v>118</v>
      </c>
      <c r="K33" s="31" t="s">
        <v>183</v>
      </c>
    </row>
    <row r="34" spans="1:11" s="4" customFormat="1" ht="68.25" customHeight="1" x14ac:dyDescent="0.35">
      <c r="A34" s="75" t="s">
        <v>75</v>
      </c>
      <c r="B34" s="76">
        <v>43145</v>
      </c>
      <c r="C34" s="75" t="s">
        <v>77</v>
      </c>
      <c r="D34" s="75" t="s">
        <v>11</v>
      </c>
      <c r="E34" s="75" t="s">
        <v>12</v>
      </c>
      <c r="F34" s="77" t="s">
        <v>76</v>
      </c>
      <c r="G34" s="20" t="s">
        <v>78</v>
      </c>
      <c r="H34" s="17" t="s">
        <v>429</v>
      </c>
      <c r="I34" s="14">
        <v>639134</v>
      </c>
      <c r="J34" s="14" t="s">
        <v>119</v>
      </c>
      <c r="K34" s="79" t="s">
        <v>98</v>
      </c>
    </row>
    <row r="35" spans="1:11" s="9" customFormat="1" ht="52" hidden="1" x14ac:dyDescent="0.35">
      <c r="A35" s="27" t="s">
        <v>79</v>
      </c>
      <c r="B35" s="28">
        <v>43145</v>
      </c>
      <c r="C35" s="27" t="s">
        <v>36</v>
      </c>
      <c r="D35" s="27" t="s">
        <v>11</v>
      </c>
      <c r="E35" s="27" t="s">
        <v>248</v>
      </c>
      <c r="F35" s="36" t="s">
        <v>80</v>
      </c>
      <c r="G35" s="27" t="s">
        <v>120</v>
      </c>
      <c r="H35" s="30" t="s">
        <v>140</v>
      </c>
      <c r="I35" s="31"/>
      <c r="J35" s="41" t="s">
        <v>114</v>
      </c>
      <c r="K35" s="41" t="s">
        <v>98</v>
      </c>
    </row>
    <row r="36" spans="1:11" s="4" customFormat="1" ht="46.5" hidden="1" customHeight="1" x14ac:dyDescent="0.35">
      <c r="A36" s="27" t="s">
        <v>54</v>
      </c>
      <c r="B36" s="28">
        <v>43166</v>
      </c>
      <c r="C36" s="27"/>
      <c r="D36" s="27" t="s">
        <v>8</v>
      </c>
      <c r="E36" s="27" t="s">
        <v>248</v>
      </c>
      <c r="F36" s="29" t="s">
        <v>34</v>
      </c>
      <c r="G36" s="27" t="s">
        <v>35</v>
      </c>
      <c r="H36" s="30" t="s">
        <v>358</v>
      </c>
      <c r="I36" s="31"/>
      <c r="J36" s="41" t="s">
        <v>97</v>
      </c>
      <c r="K36" s="41" t="s">
        <v>100</v>
      </c>
    </row>
    <row r="37" spans="1:11" s="4" customFormat="1" ht="37.5" hidden="1" customHeight="1" x14ac:dyDescent="0.35">
      <c r="A37" s="27" t="s">
        <v>81</v>
      </c>
      <c r="B37" s="28">
        <v>43166</v>
      </c>
      <c r="C37" s="27" t="s">
        <v>82</v>
      </c>
      <c r="D37" s="27" t="s">
        <v>11</v>
      </c>
      <c r="E37" s="27" t="s">
        <v>248</v>
      </c>
      <c r="F37" s="27" t="s">
        <v>83</v>
      </c>
      <c r="G37" s="34" t="s">
        <v>84</v>
      </c>
      <c r="H37" s="45" t="s">
        <v>369</v>
      </c>
      <c r="I37" s="31"/>
      <c r="J37" s="31" t="s">
        <v>118</v>
      </c>
      <c r="K37" s="41" t="s">
        <v>101</v>
      </c>
    </row>
    <row r="38" spans="1:11" s="4" customFormat="1" ht="45.75" hidden="1" customHeight="1" x14ac:dyDescent="0.35">
      <c r="A38" s="46" t="s">
        <v>106</v>
      </c>
      <c r="B38" s="47">
        <v>43243</v>
      </c>
      <c r="C38" s="46" t="s">
        <v>36</v>
      </c>
      <c r="D38" s="46" t="s">
        <v>8</v>
      </c>
      <c r="E38" s="48" t="s">
        <v>248</v>
      </c>
      <c r="F38" s="48" t="s">
        <v>104</v>
      </c>
      <c r="G38" s="46" t="s">
        <v>105</v>
      </c>
      <c r="H38" s="30" t="s">
        <v>224</v>
      </c>
      <c r="I38" s="39"/>
      <c r="J38" s="40" t="s">
        <v>118</v>
      </c>
      <c r="K38" s="40" t="s">
        <v>98</v>
      </c>
    </row>
    <row r="39" spans="1:11" s="4" customFormat="1" ht="63.75" hidden="1" customHeight="1" x14ac:dyDescent="0.35">
      <c r="A39" s="29" t="s">
        <v>107</v>
      </c>
      <c r="B39" s="49">
        <v>43243</v>
      </c>
      <c r="C39" s="29" t="s">
        <v>36</v>
      </c>
      <c r="D39" s="29" t="s">
        <v>8</v>
      </c>
      <c r="E39" s="29" t="s">
        <v>248</v>
      </c>
      <c r="F39" s="27" t="s">
        <v>108</v>
      </c>
      <c r="G39" s="27" t="s">
        <v>238</v>
      </c>
      <c r="H39" s="30" t="s">
        <v>372</v>
      </c>
      <c r="I39" s="31"/>
      <c r="J39" s="41" t="s">
        <v>118</v>
      </c>
      <c r="K39" s="41" t="s">
        <v>98</v>
      </c>
    </row>
    <row r="40" spans="1:11" s="4" customFormat="1" ht="57.75" hidden="1" customHeight="1" x14ac:dyDescent="0.35">
      <c r="A40" s="46" t="s">
        <v>110</v>
      </c>
      <c r="B40" s="47">
        <v>43243</v>
      </c>
      <c r="C40" s="46" t="s">
        <v>36</v>
      </c>
      <c r="D40" s="46" t="s">
        <v>8</v>
      </c>
      <c r="E40" s="48" t="s">
        <v>248</v>
      </c>
      <c r="F40" s="48" t="s">
        <v>108</v>
      </c>
      <c r="G40" s="50" t="s">
        <v>109</v>
      </c>
      <c r="H40" s="30" t="s">
        <v>239</v>
      </c>
      <c r="I40" s="39"/>
      <c r="J40" s="40" t="s">
        <v>118</v>
      </c>
      <c r="K40" s="40" t="s">
        <v>98</v>
      </c>
    </row>
    <row r="41" spans="1:11" s="4" customFormat="1" ht="6.75" hidden="1" customHeight="1" x14ac:dyDescent="0.35">
      <c r="A41" s="29" t="s">
        <v>111</v>
      </c>
      <c r="B41" s="49">
        <v>43250</v>
      </c>
      <c r="C41" s="29"/>
      <c r="D41" s="29" t="s">
        <v>8</v>
      </c>
      <c r="E41" s="27" t="s">
        <v>248</v>
      </c>
      <c r="F41" s="27" t="s">
        <v>113</v>
      </c>
      <c r="G41" s="27" t="s">
        <v>112</v>
      </c>
      <c r="H41" s="30" t="s">
        <v>370</v>
      </c>
      <c r="I41" s="31">
        <v>663704</v>
      </c>
      <c r="J41" s="41" t="s">
        <v>96</v>
      </c>
      <c r="K41" s="41" t="s">
        <v>195</v>
      </c>
    </row>
    <row r="42" spans="1:11" s="4" customFormat="1" ht="285.75" customHeight="1" x14ac:dyDescent="0.35">
      <c r="A42" s="81" t="s">
        <v>115</v>
      </c>
      <c r="B42" s="82">
        <v>43264</v>
      </c>
      <c r="C42" s="81" t="s">
        <v>68</v>
      </c>
      <c r="D42" s="81" t="s">
        <v>8</v>
      </c>
      <c r="E42" s="81" t="s">
        <v>12</v>
      </c>
      <c r="F42" s="83" t="s">
        <v>139</v>
      </c>
      <c r="G42" s="20" t="s">
        <v>349</v>
      </c>
      <c r="H42" s="126" t="s">
        <v>442</v>
      </c>
      <c r="I42" s="84">
        <v>805819</v>
      </c>
      <c r="J42" s="78" t="s">
        <v>118</v>
      </c>
      <c r="K42" s="79" t="s">
        <v>98</v>
      </c>
    </row>
    <row r="43" spans="1:11" s="4" customFormat="1" ht="150" hidden="1" customHeight="1" x14ac:dyDescent="0.35">
      <c r="A43" s="46" t="s">
        <v>116</v>
      </c>
      <c r="B43" s="47">
        <v>43264</v>
      </c>
      <c r="C43" s="46" t="s">
        <v>117</v>
      </c>
      <c r="D43" s="46" t="s">
        <v>8</v>
      </c>
      <c r="E43" s="48" t="s">
        <v>248</v>
      </c>
      <c r="F43" s="48" t="s">
        <v>138</v>
      </c>
      <c r="G43" s="51" t="s">
        <v>240</v>
      </c>
      <c r="H43" s="52" t="s">
        <v>237</v>
      </c>
      <c r="I43" s="39">
        <v>805819</v>
      </c>
      <c r="J43" s="40" t="s">
        <v>114</v>
      </c>
      <c r="K43" s="40" t="s">
        <v>98</v>
      </c>
    </row>
    <row r="44" spans="1:11" s="4" customFormat="1" ht="26" hidden="1" x14ac:dyDescent="0.35">
      <c r="A44" s="29" t="s">
        <v>121</v>
      </c>
      <c r="B44" s="49">
        <v>43278</v>
      </c>
      <c r="C44" s="29"/>
      <c r="D44" s="29" t="s">
        <v>8</v>
      </c>
      <c r="E44" s="27" t="s">
        <v>248</v>
      </c>
      <c r="F44" s="27" t="s">
        <v>124</v>
      </c>
      <c r="G44" s="53" t="s">
        <v>125</v>
      </c>
      <c r="H44" s="54" t="s">
        <v>359</v>
      </c>
      <c r="I44" s="31">
        <v>800754</v>
      </c>
      <c r="J44" s="41" t="s">
        <v>114</v>
      </c>
      <c r="K44" s="31" t="s">
        <v>98</v>
      </c>
    </row>
    <row r="45" spans="1:11" s="4" customFormat="1" ht="3" hidden="1" customHeight="1" x14ac:dyDescent="0.35">
      <c r="A45" s="46" t="s">
        <v>122</v>
      </c>
      <c r="B45" s="47">
        <v>43278</v>
      </c>
      <c r="C45" s="46"/>
      <c r="D45" s="46" t="s">
        <v>8</v>
      </c>
      <c r="E45" s="48" t="s">
        <v>248</v>
      </c>
      <c r="F45" s="48" t="s">
        <v>124</v>
      </c>
      <c r="G45" s="51" t="s">
        <v>126</v>
      </c>
      <c r="H45" s="55" t="s">
        <v>228</v>
      </c>
      <c r="I45" s="39">
        <v>800754</v>
      </c>
      <c r="J45" s="40" t="s">
        <v>97</v>
      </c>
      <c r="K45" s="39" t="s">
        <v>232</v>
      </c>
    </row>
    <row r="46" spans="1:11" s="4" customFormat="1" ht="58.5" customHeight="1" x14ac:dyDescent="0.35">
      <c r="A46" s="81" t="s">
        <v>123</v>
      </c>
      <c r="B46" s="82">
        <v>43278</v>
      </c>
      <c r="C46" s="81"/>
      <c r="D46" s="81" t="s">
        <v>8</v>
      </c>
      <c r="E46" s="81" t="s">
        <v>12</v>
      </c>
      <c r="F46" s="83" t="s">
        <v>124</v>
      </c>
      <c r="G46" s="20" t="s">
        <v>241</v>
      </c>
      <c r="H46" s="19" t="s">
        <v>454</v>
      </c>
      <c r="I46" s="84">
        <v>800754</v>
      </c>
      <c r="J46" s="78" t="s">
        <v>114</v>
      </c>
      <c r="K46" s="73" t="s">
        <v>98</v>
      </c>
    </row>
    <row r="47" spans="1:11" s="4" customFormat="1" ht="36.75" hidden="1" customHeight="1" x14ac:dyDescent="0.35">
      <c r="A47" s="46" t="s">
        <v>127</v>
      </c>
      <c r="B47" s="47">
        <v>43285</v>
      </c>
      <c r="C47" s="46"/>
      <c r="D47" s="46" t="s">
        <v>8</v>
      </c>
      <c r="E47" s="48" t="s">
        <v>248</v>
      </c>
      <c r="F47" s="51" t="s">
        <v>128</v>
      </c>
      <c r="G47" s="56" t="s">
        <v>133</v>
      </c>
      <c r="H47" s="30" t="s">
        <v>360</v>
      </c>
      <c r="I47" s="39">
        <v>752649</v>
      </c>
      <c r="J47" s="40" t="s">
        <v>96</v>
      </c>
      <c r="K47" s="39" t="s">
        <v>99</v>
      </c>
    </row>
    <row r="48" spans="1:11" s="4" customFormat="1" ht="49.5" hidden="1" customHeight="1" x14ac:dyDescent="0.35">
      <c r="A48" s="46" t="s">
        <v>129</v>
      </c>
      <c r="B48" s="47">
        <v>43285</v>
      </c>
      <c r="C48" s="46" t="s">
        <v>130</v>
      </c>
      <c r="D48" s="46" t="s">
        <v>8</v>
      </c>
      <c r="E48" s="48" t="s">
        <v>248</v>
      </c>
      <c r="F48" s="48" t="s">
        <v>131</v>
      </c>
      <c r="G48" s="56" t="s">
        <v>132</v>
      </c>
      <c r="H48" s="30" t="s">
        <v>231</v>
      </c>
      <c r="I48" s="39"/>
      <c r="J48" s="40" t="s">
        <v>96</v>
      </c>
      <c r="K48" s="39" t="s">
        <v>99</v>
      </c>
    </row>
    <row r="49" spans="1:128" s="7" customFormat="1" ht="39" hidden="1" x14ac:dyDescent="0.35">
      <c r="A49" s="29" t="s">
        <v>134</v>
      </c>
      <c r="B49" s="49">
        <v>43285</v>
      </c>
      <c r="C49" s="27" t="s">
        <v>137</v>
      </c>
      <c r="D49" s="29" t="s">
        <v>11</v>
      </c>
      <c r="E49" s="27" t="s">
        <v>248</v>
      </c>
      <c r="F49" s="27" t="s">
        <v>135</v>
      </c>
      <c r="G49" s="34" t="s">
        <v>136</v>
      </c>
      <c r="H49" s="33" t="s">
        <v>196</v>
      </c>
      <c r="I49" s="31">
        <v>853074</v>
      </c>
      <c r="J49" s="41" t="s">
        <v>97</v>
      </c>
      <c r="K49" s="31" t="s">
        <v>100</v>
      </c>
    </row>
    <row r="50" spans="1:128" s="4" customFormat="1" ht="41.25" hidden="1" customHeight="1" x14ac:dyDescent="0.35">
      <c r="A50" s="46" t="s">
        <v>143</v>
      </c>
      <c r="B50" s="47">
        <v>43362</v>
      </c>
      <c r="C50" s="46"/>
      <c r="D50" s="46" t="s">
        <v>8</v>
      </c>
      <c r="E50" s="48" t="s">
        <v>248</v>
      </c>
      <c r="F50" s="48" t="s">
        <v>201</v>
      </c>
      <c r="G50" s="56" t="s">
        <v>144</v>
      </c>
      <c r="H50" s="37" t="s">
        <v>268</v>
      </c>
      <c r="I50" s="39"/>
      <c r="J50" s="40" t="s">
        <v>114</v>
      </c>
      <c r="K50" s="39" t="s">
        <v>100</v>
      </c>
    </row>
    <row r="51" spans="1:128" s="4" customFormat="1" ht="68.25" hidden="1" customHeight="1" x14ac:dyDescent="0.35">
      <c r="A51" s="29" t="s">
        <v>145</v>
      </c>
      <c r="B51" s="49">
        <v>43362</v>
      </c>
      <c r="C51" s="29" t="s">
        <v>36</v>
      </c>
      <c r="D51" s="29" t="s">
        <v>8</v>
      </c>
      <c r="E51" s="27" t="s">
        <v>248</v>
      </c>
      <c r="F51" s="27" t="s">
        <v>146</v>
      </c>
      <c r="G51" s="57" t="s">
        <v>147</v>
      </c>
      <c r="H51" s="33" t="s">
        <v>188</v>
      </c>
      <c r="I51" s="31">
        <v>925100</v>
      </c>
      <c r="J51" s="41" t="s">
        <v>96</v>
      </c>
      <c r="K51" s="31" t="s">
        <v>99</v>
      </c>
    </row>
    <row r="52" spans="1:128" s="4" customFormat="1" ht="58.5" hidden="1" customHeight="1" x14ac:dyDescent="0.35">
      <c r="A52" s="46" t="s">
        <v>148</v>
      </c>
      <c r="B52" s="47">
        <v>43362</v>
      </c>
      <c r="C52" s="48" t="s">
        <v>155</v>
      </c>
      <c r="D52" s="46" t="s">
        <v>149</v>
      </c>
      <c r="E52" s="48" t="s">
        <v>248</v>
      </c>
      <c r="F52" s="48" t="s">
        <v>150</v>
      </c>
      <c r="G52" s="51" t="s">
        <v>153</v>
      </c>
      <c r="H52" s="30" t="s">
        <v>230</v>
      </c>
      <c r="I52" s="39">
        <v>949782</v>
      </c>
      <c r="J52" s="40" t="s">
        <v>119</v>
      </c>
      <c r="K52" s="39" t="s">
        <v>219</v>
      </c>
    </row>
    <row r="53" spans="1:128" s="4" customFormat="1" ht="45" hidden="1" customHeight="1" x14ac:dyDescent="0.35">
      <c r="A53" s="46" t="s">
        <v>151</v>
      </c>
      <c r="B53" s="47">
        <v>43362</v>
      </c>
      <c r="C53" s="48" t="s">
        <v>154</v>
      </c>
      <c r="D53" s="46" t="s">
        <v>11</v>
      </c>
      <c r="E53" s="48" t="s">
        <v>248</v>
      </c>
      <c r="F53" s="48" t="s">
        <v>152</v>
      </c>
      <c r="G53" s="58" t="s">
        <v>182</v>
      </c>
      <c r="H53" s="30" t="s">
        <v>361</v>
      </c>
      <c r="I53" s="39">
        <v>949782</v>
      </c>
      <c r="J53" s="40" t="s">
        <v>119</v>
      </c>
      <c r="K53" s="39" t="s">
        <v>219</v>
      </c>
    </row>
    <row r="54" spans="1:128" s="4" customFormat="1" ht="182" hidden="1" x14ac:dyDescent="0.35">
      <c r="A54" s="46" t="s">
        <v>156</v>
      </c>
      <c r="B54" s="47">
        <v>43383</v>
      </c>
      <c r="C54" s="48" t="s">
        <v>161</v>
      </c>
      <c r="D54" s="46" t="s">
        <v>11</v>
      </c>
      <c r="E54" s="48" t="s">
        <v>248</v>
      </c>
      <c r="F54" s="48" t="s">
        <v>157</v>
      </c>
      <c r="G54" s="51" t="s">
        <v>229</v>
      </c>
      <c r="H54" s="51" t="s">
        <v>362</v>
      </c>
      <c r="I54" s="39">
        <v>992941</v>
      </c>
      <c r="J54" s="40" t="s">
        <v>119</v>
      </c>
      <c r="K54" s="39" t="s">
        <v>219</v>
      </c>
    </row>
    <row r="55" spans="1:128" s="4" customFormat="1" ht="99.75" customHeight="1" x14ac:dyDescent="0.35">
      <c r="A55" s="81" t="s">
        <v>158</v>
      </c>
      <c r="B55" s="82">
        <v>43383</v>
      </c>
      <c r="C55" s="83" t="s">
        <v>160</v>
      </c>
      <c r="D55" s="81" t="s">
        <v>11</v>
      </c>
      <c r="E55" s="81" t="s">
        <v>12</v>
      </c>
      <c r="F55" s="83" t="s">
        <v>162</v>
      </c>
      <c r="G55" s="85" t="s">
        <v>159</v>
      </c>
      <c r="H55" s="18" t="s">
        <v>458</v>
      </c>
      <c r="I55" s="84">
        <v>992941</v>
      </c>
      <c r="J55" s="78" t="s">
        <v>307</v>
      </c>
      <c r="K55" s="73" t="s">
        <v>99</v>
      </c>
    </row>
    <row r="56" spans="1:128" s="4" customFormat="1" ht="69" hidden="1" customHeight="1" x14ac:dyDescent="0.35">
      <c r="A56" s="46" t="s">
        <v>163</v>
      </c>
      <c r="B56" s="47">
        <v>43411</v>
      </c>
      <c r="C56" s="48" t="s">
        <v>242</v>
      </c>
      <c r="D56" s="46" t="s">
        <v>11</v>
      </c>
      <c r="E56" s="48" t="s">
        <v>248</v>
      </c>
      <c r="F56" s="48" t="s">
        <v>164</v>
      </c>
      <c r="G56" s="51" t="s">
        <v>180</v>
      </c>
      <c r="H56" s="30" t="s">
        <v>236</v>
      </c>
      <c r="I56" s="39">
        <v>992941</v>
      </c>
      <c r="J56" s="40" t="s">
        <v>118</v>
      </c>
      <c r="K56" s="39" t="s">
        <v>98</v>
      </c>
    </row>
    <row r="57" spans="1:128" s="4" customFormat="1" ht="2.25" hidden="1" customHeight="1" x14ac:dyDescent="0.35">
      <c r="A57" s="46" t="s">
        <v>165</v>
      </c>
      <c r="B57" s="47">
        <v>43411</v>
      </c>
      <c r="C57" s="48" t="s">
        <v>82</v>
      </c>
      <c r="D57" s="46" t="s">
        <v>11</v>
      </c>
      <c r="E57" s="48" t="s">
        <v>248</v>
      </c>
      <c r="F57" s="48" t="s">
        <v>363</v>
      </c>
      <c r="G57" s="58" t="s">
        <v>244</v>
      </c>
      <c r="H57" s="30" t="s">
        <v>243</v>
      </c>
      <c r="I57" s="39">
        <v>992941</v>
      </c>
      <c r="J57" s="40" t="s">
        <v>114</v>
      </c>
      <c r="K57" s="39" t="s">
        <v>184</v>
      </c>
    </row>
    <row r="58" spans="1:128" s="23" customFormat="1" ht="193.5" hidden="1" customHeight="1" x14ac:dyDescent="0.35">
      <c r="A58" s="22" t="s">
        <v>166</v>
      </c>
      <c r="B58" s="24">
        <v>43411</v>
      </c>
      <c r="C58" s="10" t="s">
        <v>167</v>
      </c>
      <c r="D58" s="22" t="s">
        <v>11</v>
      </c>
      <c r="E58" s="22" t="s">
        <v>374</v>
      </c>
      <c r="F58" s="10" t="s">
        <v>168</v>
      </c>
      <c r="G58" s="25" t="s">
        <v>169</v>
      </c>
      <c r="H58" s="11" t="s">
        <v>452</v>
      </c>
      <c r="I58" s="12">
        <v>992941</v>
      </c>
      <c r="J58" s="13" t="s">
        <v>114</v>
      </c>
      <c r="K58" s="12" t="s">
        <v>98</v>
      </c>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124"/>
      <c r="BY58" s="124"/>
      <c r="BZ58" s="124"/>
      <c r="CA58" s="124"/>
      <c r="CB58" s="124"/>
      <c r="CC58" s="124"/>
      <c r="CD58" s="124"/>
      <c r="CE58" s="124"/>
      <c r="CF58" s="124"/>
      <c r="CG58" s="124"/>
      <c r="CH58" s="124"/>
      <c r="CI58" s="124"/>
      <c r="CJ58" s="124"/>
      <c r="CK58" s="124"/>
      <c r="CL58" s="124"/>
      <c r="CM58" s="124"/>
      <c r="CN58" s="124"/>
      <c r="CO58" s="124"/>
      <c r="CP58" s="124"/>
      <c r="CQ58" s="124"/>
      <c r="CR58" s="124"/>
      <c r="CS58" s="124"/>
      <c r="CT58" s="124"/>
      <c r="CU58" s="124"/>
      <c r="CV58" s="124"/>
      <c r="CW58" s="124"/>
      <c r="CX58" s="124"/>
      <c r="CY58" s="124"/>
      <c r="CZ58" s="124"/>
      <c r="DA58" s="124"/>
      <c r="DB58" s="124"/>
      <c r="DC58" s="124"/>
      <c r="DD58" s="124"/>
      <c r="DE58" s="124"/>
      <c r="DF58" s="124"/>
      <c r="DG58" s="124"/>
      <c r="DH58" s="124"/>
      <c r="DI58" s="124"/>
      <c r="DJ58" s="124"/>
      <c r="DK58" s="124"/>
      <c r="DL58" s="124"/>
      <c r="DM58" s="124"/>
      <c r="DN58" s="124"/>
      <c r="DO58" s="124"/>
      <c r="DP58" s="124"/>
      <c r="DQ58" s="124"/>
      <c r="DR58" s="124"/>
      <c r="DS58" s="124"/>
      <c r="DT58" s="124"/>
      <c r="DU58" s="124"/>
      <c r="DV58" s="124"/>
      <c r="DW58" s="124"/>
      <c r="DX58" s="124"/>
    </row>
    <row r="59" spans="1:128" s="4" customFormat="1" ht="192.75" customHeight="1" x14ac:dyDescent="0.35">
      <c r="A59" s="81" t="s">
        <v>171</v>
      </c>
      <c r="B59" s="82">
        <v>43411</v>
      </c>
      <c r="C59" s="83" t="s">
        <v>172</v>
      </c>
      <c r="D59" s="81" t="s">
        <v>11</v>
      </c>
      <c r="E59" s="81" t="s">
        <v>12</v>
      </c>
      <c r="F59" s="83" t="s">
        <v>170</v>
      </c>
      <c r="G59" s="20" t="s">
        <v>177</v>
      </c>
      <c r="H59" s="17" t="s">
        <v>427</v>
      </c>
      <c r="I59" s="84">
        <v>992941</v>
      </c>
      <c r="J59" s="78" t="s">
        <v>118</v>
      </c>
      <c r="K59" s="73" t="s">
        <v>98</v>
      </c>
    </row>
    <row r="60" spans="1:128" s="4" customFormat="1" ht="91.5" customHeight="1" x14ac:dyDescent="0.35">
      <c r="A60" s="81" t="s">
        <v>173</v>
      </c>
      <c r="B60" s="82">
        <v>43411</v>
      </c>
      <c r="C60" s="83" t="s">
        <v>174</v>
      </c>
      <c r="D60" s="81" t="s">
        <v>11</v>
      </c>
      <c r="E60" s="81" t="s">
        <v>12</v>
      </c>
      <c r="F60" s="83" t="s">
        <v>175</v>
      </c>
      <c r="G60" s="20" t="s">
        <v>181</v>
      </c>
      <c r="H60" s="17" t="s">
        <v>444</v>
      </c>
      <c r="I60" s="84">
        <v>992941</v>
      </c>
      <c r="J60" s="78" t="s">
        <v>119</v>
      </c>
      <c r="K60" s="73" t="s">
        <v>98</v>
      </c>
    </row>
    <row r="61" spans="1:128" s="4" customFormat="1" ht="143" hidden="1" x14ac:dyDescent="0.35">
      <c r="A61" s="111" t="s">
        <v>173</v>
      </c>
      <c r="B61" s="112">
        <v>43411</v>
      </c>
      <c r="C61" s="113" t="s">
        <v>176</v>
      </c>
      <c r="D61" s="111" t="s">
        <v>11</v>
      </c>
      <c r="E61" s="111" t="s">
        <v>374</v>
      </c>
      <c r="F61" s="113" t="s">
        <v>179</v>
      </c>
      <c r="G61" s="106" t="s">
        <v>178</v>
      </c>
      <c r="H61" s="11" t="s">
        <v>459</v>
      </c>
      <c r="I61" s="108">
        <v>992941</v>
      </c>
      <c r="J61" s="109" t="s">
        <v>118</v>
      </c>
      <c r="K61" s="114" t="s">
        <v>183</v>
      </c>
    </row>
    <row r="62" spans="1:128" s="4" customFormat="1" ht="81" hidden="1" customHeight="1" x14ac:dyDescent="0.35">
      <c r="A62" s="46" t="s">
        <v>189</v>
      </c>
      <c r="B62" s="47">
        <v>43425</v>
      </c>
      <c r="C62" s="48" t="s">
        <v>190</v>
      </c>
      <c r="D62" s="46" t="s">
        <v>11</v>
      </c>
      <c r="E62" s="48" t="s">
        <v>248</v>
      </c>
      <c r="F62" s="48" t="s">
        <v>191</v>
      </c>
      <c r="G62" s="51" t="s">
        <v>245</v>
      </c>
      <c r="H62" s="37" t="s">
        <v>227</v>
      </c>
      <c r="I62" s="39">
        <v>992941</v>
      </c>
      <c r="J62" s="40" t="s">
        <v>118</v>
      </c>
      <c r="K62" s="39" t="s">
        <v>219</v>
      </c>
    </row>
    <row r="63" spans="1:128" s="4" customFormat="1" ht="52" hidden="1" x14ac:dyDescent="0.35">
      <c r="A63" s="29" t="s">
        <v>194</v>
      </c>
      <c r="B63" s="49">
        <v>43425</v>
      </c>
      <c r="C63" s="27" t="s">
        <v>36</v>
      </c>
      <c r="D63" s="29" t="s">
        <v>8</v>
      </c>
      <c r="E63" s="27" t="s">
        <v>248</v>
      </c>
      <c r="F63" s="27" t="s">
        <v>192</v>
      </c>
      <c r="G63" s="34" t="s">
        <v>193</v>
      </c>
      <c r="H63" s="35" t="s">
        <v>197</v>
      </c>
      <c r="I63" s="31"/>
      <c r="J63" s="41" t="s">
        <v>114</v>
      </c>
      <c r="K63" s="31" t="s">
        <v>102</v>
      </c>
    </row>
    <row r="64" spans="1:128" ht="54" hidden="1" customHeight="1" x14ac:dyDescent="0.35">
      <c r="A64" s="56" t="s">
        <v>145</v>
      </c>
      <c r="B64" s="59">
        <v>43488</v>
      </c>
      <c r="C64" s="56"/>
      <c r="D64" s="56" t="s">
        <v>8</v>
      </c>
      <c r="E64" s="51" t="s">
        <v>248</v>
      </c>
      <c r="F64" s="51" t="s">
        <v>202</v>
      </c>
      <c r="G64" s="51" t="s">
        <v>246</v>
      </c>
      <c r="H64" s="60" t="s">
        <v>269</v>
      </c>
      <c r="I64" s="39"/>
      <c r="J64" s="40" t="s">
        <v>198</v>
      </c>
      <c r="K64" s="40" t="s">
        <v>98</v>
      </c>
    </row>
    <row r="65" spans="1:11" ht="42.75" hidden="1" customHeight="1" x14ac:dyDescent="0.35">
      <c r="A65" s="56" t="s">
        <v>194</v>
      </c>
      <c r="B65" s="59">
        <v>43488</v>
      </c>
      <c r="C65" s="56"/>
      <c r="D65" s="56" t="s">
        <v>8</v>
      </c>
      <c r="E65" s="51" t="s">
        <v>248</v>
      </c>
      <c r="F65" s="51" t="s">
        <v>202</v>
      </c>
      <c r="G65" s="51" t="s">
        <v>203</v>
      </c>
      <c r="H65" s="51" t="s">
        <v>235</v>
      </c>
      <c r="I65" s="39"/>
      <c r="J65" s="40" t="s">
        <v>198</v>
      </c>
      <c r="K65" s="40" t="s">
        <v>233</v>
      </c>
    </row>
    <row r="66" spans="1:11" s="26" customFormat="1" ht="17.25" hidden="1" customHeight="1" x14ac:dyDescent="0.35">
      <c r="A66" s="61" t="s">
        <v>214</v>
      </c>
      <c r="B66" s="62">
        <v>43488</v>
      </c>
      <c r="C66" s="61"/>
      <c r="D66" s="61" t="s">
        <v>8</v>
      </c>
      <c r="E66" s="61" t="s">
        <v>248</v>
      </c>
      <c r="F66" s="34" t="s">
        <v>215</v>
      </c>
      <c r="G66" s="63" t="s">
        <v>247</v>
      </c>
      <c r="H66" s="51" t="s">
        <v>352</v>
      </c>
      <c r="I66" s="31"/>
      <c r="J66" s="41" t="s">
        <v>119</v>
      </c>
      <c r="K66" s="41" t="s">
        <v>219</v>
      </c>
    </row>
    <row r="67" spans="1:11" ht="144" hidden="1" customHeight="1" x14ac:dyDescent="0.35">
      <c r="A67" s="104" t="s">
        <v>204</v>
      </c>
      <c r="B67" s="105">
        <v>43488</v>
      </c>
      <c r="C67" s="106" t="s">
        <v>205</v>
      </c>
      <c r="D67" s="104" t="s">
        <v>11</v>
      </c>
      <c r="E67" s="104" t="s">
        <v>374</v>
      </c>
      <c r="F67" s="104" t="s">
        <v>206</v>
      </c>
      <c r="G67" s="107" t="s">
        <v>393</v>
      </c>
      <c r="H67" s="106" t="s">
        <v>446</v>
      </c>
      <c r="I67" s="108">
        <v>1199910</v>
      </c>
      <c r="J67" s="109" t="s">
        <v>114</v>
      </c>
      <c r="K67" s="110" t="s">
        <v>98</v>
      </c>
    </row>
    <row r="68" spans="1:11" ht="143.25" customHeight="1" x14ac:dyDescent="0.35">
      <c r="A68" s="86" t="s">
        <v>207</v>
      </c>
      <c r="B68" s="87">
        <v>43488</v>
      </c>
      <c r="C68" s="20" t="s">
        <v>208</v>
      </c>
      <c r="D68" s="86" t="s">
        <v>11</v>
      </c>
      <c r="E68" s="86" t="s">
        <v>12</v>
      </c>
      <c r="F68" s="86" t="s">
        <v>209</v>
      </c>
      <c r="G68" s="20" t="s">
        <v>210</v>
      </c>
      <c r="H68" s="90" t="s">
        <v>431</v>
      </c>
      <c r="I68" s="14">
        <v>1199917</v>
      </c>
      <c r="J68" s="78" t="s">
        <v>118</v>
      </c>
      <c r="K68" s="79" t="s">
        <v>219</v>
      </c>
    </row>
    <row r="69" spans="1:11" s="4" customFormat="1" ht="217.5" customHeight="1" x14ac:dyDescent="0.35">
      <c r="A69" s="86" t="s">
        <v>211</v>
      </c>
      <c r="B69" s="87">
        <v>43488</v>
      </c>
      <c r="C69" s="86" t="s">
        <v>205</v>
      </c>
      <c r="D69" s="86" t="s">
        <v>11</v>
      </c>
      <c r="E69" s="86" t="s">
        <v>12</v>
      </c>
      <c r="F69" s="20" t="s">
        <v>212</v>
      </c>
      <c r="G69" s="75" t="s">
        <v>213</v>
      </c>
      <c r="H69" s="90" t="s">
        <v>432</v>
      </c>
      <c r="I69" s="78">
        <v>1199920</v>
      </c>
      <c r="J69" s="78" t="s">
        <v>118</v>
      </c>
      <c r="K69" s="79" t="s">
        <v>219</v>
      </c>
    </row>
    <row r="70" spans="1:11" s="4" customFormat="1" ht="15" hidden="1" customHeight="1" x14ac:dyDescent="0.35">
      <c r="A70" s="61" t="s">
        <v>216</v>
      </c>
      <c r="B70" s="62">
        <v>43509</v>
      </c>
      <c r="C70" s="61"/>
      <c r="D70" s="61" t="s">
        <v>8</v>
      </c>
      <c r="E70" s="34" t="s">
        <v>248</v>
      </c>
      <c r="F70" s="61" t="s">
        <v>217</v>
      </c>
      <c r="G70" s="61" t="s">
        <v>218</v>
      </c>
      <c r="H70" s="64" t="s">
        <v>281</v>
      </c>
      <c r="I70" s="41"/>
      <c r="J70" s="41" t="s">
        <v>97</v>
      </c>
      <c r="K70" s="41" t="s">
        <v>100</v>
      </c>
    </row>
    <row r="71" spans="1:11" s="4" customFormat="1" ht="22.5" hidden="1" customHeight="1" x14ac:dyDescent="0.35">
      <c r="A71" s="61" t="s">
        <v>220</v>
      </c>
      <c r="B71" s="62">
        <v>43509</v>
      </c>
      <c r="C71" s="61"/>
      <c r="D71" s="61" t="s">
        <v>11</v>
      </c>
      <c r="E71" s="34" t="s">
        <v>248</v>
      </c>
      <c r="F71" s="61" t="s">
        <v>221</v>
      </c>
      <c r="G71" s="27" t="s">
        <v>364</v>
      </c>
      <c r="H71" s="60" t="s">
        <v>264</v>
      </c>
      <c r="I71" s="41"/>
      <c r="J71" s="41" t="s">
        <v>114</v>
      </c>
      <c r="K71" s="31" t="s">
        <v>234</v>
      </c>
    </row>
    <row r="72" spans="1:11" s="26" customFormat="1" ht="3" hidden="1" customHeight="1" x14ac:dyDescent="0.35">
      <c r="A72" s="61" t="s">
        <v>250</v>
      </c>
      <c r="B72" s="65">
        <v>43558</v>
      </c>
      <c r="C72" s="61" t="s">
        <v>82</v>
      </c>
      <c r="D72" s="61" t="s">
        <v>11</v>
      </c>
      <c r="E72" s="61" t="s">
        <v>248</v>
      </c>
      <c r="F72" s="61" t="s">
        <v>251</v>
      </c>
      <c r="G72" s="27" t="s">
        <v>252</v>
      </c>
      <c r="H72" s="66" t="s">
        <v>348</v>
      </c>
      <c r="I72" s="41">
        <v>1362617</v>
      </c>
      <c r="J72" s="41" t="s">
        <v>114</v>
      </c>
      <c r="K72" s="43" t="s">
        <v>100</v>
      </c>
    </row>
    <row r="73" spans="1:11" ht="189.75" customHeight="1" x14ac:dyDescent="0.35">
      <c r="A73" s="86" t="s">
        <v>253</v>
      </c>
      <c r="B73" s="89">
        <v>43558</v>
      </c>
      <c r="C73" s="86" t="s">
        <v>82</v>
      </c>
      <c r="D73" s="86" t="s">
        <v>11</v>
      </c>
      <c r="E73" s="86" t="s">
        <v>12</v>
      </c>
      <c r="F73" s="86" t="s">
        <v>254</v>
      </c>
      <c r="G73" s="75" t="s">
        <v>255</v>
      </c>
      <c r="H73" s="20" t="s">
        <v>419</v>
      </c>
      <c r="I73" s="78">
        <v>1362620</v>
      </c>
      <c r="J73" s="78" t="s">
        <v>198</v>
      </c>
      <c r="K73" s="79" t="s">
        <v>98</v>
      </c>
    </row>
    <row r="74" spans="1:11" s="26" customFormat="1" ht="119.25" hidden="1" customHeight="1" x14ac:dyDescent="0.35">
      <c r="A74" s="61" t="s">
        <v>256</v>
      </c>
      <c r="B74" s="65">
        <v>43558</v>
      </c>
      <c r="C74" s="61" t="s">
        <v>68</v>
      </c>
      <c r="D74" s="61" t="s">
        <v>11</v>
      </c>
      <c r="E74" s="61" t="s">
        <v>248</v>
      </c>
      <c r="F74" s="34" t="s">
        <v>257</v>
      </c>
      <c r="G74" s="63" t="s">
        <v>258</v>
      </c>
      <c r="H74" s="66" t="s">
        <v>373</v>
      </c>
      <c r="I74" s="41">
        <v>1362629</v>
      </c>
      <c r="J74" s="43" t="s">
        <v>119</v>
      </c>
      <c r="K74" s="41" t="s">
        <v>98</v>
      </c>
    </row>
    <row r="75" spans="1:11" ht="39" hidden="1" x14ac:dyDescent="0.35">
      <c r="A75" s="61" t="s">
        <v>259</v>
      </c>
      <c r="B75" s="65">
        <v>43558</v>
      </c>
      <c r="C75" s="61" t="s">
        <v>36</v>
      </c>
      <c r="D75" s="61" t="s">
        <v>8</v>
      </c>
      <c r="E75" s="61" t="s">
        <v>248</v>
      </c>
      <c r="F75" s="61" t="s">
        <v>260</v>
      </c>
      <c r="G75" s="27" t="s">
        <v>266</v>
      </c>
      <c r="H75" s="67" t="s">
        <v>286</v>
      </c>
      <c r="I75" s="41"/>
      <c r="J75" s="41" t="s">
        <v>97</v>
      </c>
      <c r="K75" s="41" t="s">
        <v>100</v>
      </c>
    </row>
    <row r="76" spans="1:11" ht="76.5" hidden="1" customHeight="1" x14ac:dyDescent="0.35">
      <c r="A76" s="104" t="s">
        <v>261</v>
      </c>
      <c r="B76" s="115">
        <v>43558</v>
      </c>
      <c r="C76" s="104" t="s">
        <v>36</v>
      </c>
      <c r="D76" s="104" t="s">
        <v>8</v>
      </c>
      <c r="E76" s="104" t="s">
        <v>374</v>
      </c>
      <c r="F76" s="104" t="s">
        <v>262</v>
      </c>
      <c r="G76" s="113" t="s">
        <v>263</v>
      </c>
      <c r="H76" s="106" t="s">
        <v>460</v>
      </c>
      <c r="I76" s="109">
        <v>1274502</v>
      </c>
      <c r="J76" s="109" t="s">
        <v>198</v>
      </c>
      <c r="K76" s="110" t="s">
        <v>98</v>
      </c>
    </row>
    <row r="77" spans="1:11" ht="109.5" customHeight="1" x14ac:dyDescent="0.35">
      <c r="A77" s="86" t="s">
        <v>272</v>
      </c>
      <c r="B77" s="89">
        <v>43607</v>
      </c>
      <c r="C77" s="86" t="s">
        <v>274</v>
      </c>
      <c r="D77" s="86" t="s">
        <v>11</v>
      </c>
      <c r="E77" s="86" t="s">
        <v>12</v>
      </c>
      <c r="F77" s="86" t="s">
        <v>273</v>
      </c>
      <c r="G77" s="20" t="s">
        <v>275</v>
      </c>
      <c r="H77" s="20" t="s">
        <v>461</v>
      </c>
      <c r="I77" s="78">
        <v>1477420</v>
      </c>
      <c r="J77" s="78" t="s">
        <v>114</v>
      </c>
      <c r="K77" s="79" t="s">
        <v>98</v>
      </c>
    </row>
    <row r="78" spans="1:11" ht="183" customHeight="1" x14ac:dyDescent="0.35">
      <c r="A78" s="86" t="s">
        <v>276</v>
      </c>
      <c r="B78" s="89">
        <v>43607</v>
      </c>
      <c r="C78" s="86"/>
      <c r="D78" s="86" t="s">
        <v>8</v>
      </c>
      <c r="E78" s="86" t="s">
        <v>12</v>
      </c>
      <c r="F78" s="86" t="s">
        <v>277</v>
      </c>
      <c r="G78" s="75" t="s">
        <v>499</v>
      </c>
      <c r="H78" s="125" t="s">
        <v>498</v>
      </c>
      <c r="I78" s="14" t="s">
        <v>500</v>
      </c>
      <c r="J78" s="78" t="s">
        <v>343</v>
      </c>
      <c r="K78" s="79" t="s">
        <v>98</v>
      </c>
    </row>
    <row r="79" spans="1:11" ht="9.75" hidden="1" customHeight="1" x14ac:dyDescent="0.35">
      <c r="A79" s="61" t="s">
        <v>278</v>
      </c>
      <c r="B79" s="65">
        <v>43607</v>
      </c>
      <c r="C79" s="61" t="s">
        <v>279</v>
      </c>
      <c r="D79" s="61" t="s">
        <v>8</v>
      </c>
      <c r="E79" s="61" t="s">
        <v>248</v>
      </c>
      <c r="F79" s="61" t="s">
        <v>280</v>
      </c>
      <c r="G79" s="68" t="s">
        <v>365</v>
      </c>
      <c r="H79" s="61" t="s">
        <v>287</v>
      </c>
      <c r="I79" s="41"/>
      <c r="J79" s="41" t="s">
        <v>198</v>
      </c>
      <c r="K79" s="41" t="s">
        <v>98</v>
      </c>
    </row>
    <row r="80" spans="1:11" ht="0.75" customHeight="1" x14ac:dyDescent="0.35">
      <c r="A80" s="91" t="s">
        <v>339</v>
      </c>
      <c r="B80" s="92">
        <v>43607</v>
      </c>
      <c r="C80" s="91" t="s">
        <v>36</v>
      </c>
      <c r="D80" s="91" t="s">
        <v>11</v>
      </c>
      <c r="E80" s="91" t="s">
        <v>12</v>
      </c>
      <c r="F80" s="91" t="s">
        <v>340</v>
      </c>
      <c r="G80" s="93" t="s">
        <v>341</v>
      </c>
      <c r="H80" s="90" t="s">
        <v>394</v>
      </c>
      <c r="I80" s="94">
        <v>1221664</v>
      </c>
      <c r="J80" s="94" t="s">
        <v>307</v>
      </c>
      <c r="K80" s="95" t="s">
        <v>99</v>
      </c>
    </row>
    <row r="81" spans="1:11" ht="64.5" customHeight="1" x14ac:dyDescent="0.35">
      <c r="A81" s="86" t="s">
        <v>282</v>
      </c>
      <c r="B81" s="89">
        <v>43628</v>
      </c>
      <c r="C81" s="86"/>
      <c r="D81" s="86" t="s">
        <v>8</v>
      </c>
      <c r="E81" s="86" t="s">
        <v>12</v>
      </c>
      <c r="F81" s="20" t="s">
        <v>283</v>
      </c>
      <c r="G81" s="86" t="s">
        <v>284</v>
      </c>
      <c r="H81" s="20" t="s">
        <v>441</v>
      </c>
      <c r="I81" s="78"/>
      <c r="J81" s="78" t="s">
        <v>198</v>
      </c>
      <c r="K81" s="79" t="s">
        <v>99</v>
      </c>
    </row>
    <row r="82" spans="1:11" ht="48" customHeight="1" x14ac:dyDescent="0.35">
      <c r="A82" s="86" t="s">
        <v>288</v>
      </c>
      <c r="B82" s="89">
        <v>43628</v>
      </c>
      <c r="C82" s="86" t="s">
        <v>82</v>
      </c>
      <c r="D82" s="86" t="s">
        <v>8</v>
      </c>
      <c r="E82" s="86" t="s">
        <v>12</v>
      </c>
      <c r="F82" s="86" t="s">
        <v>285</v>
      </c>
      <c r="G82" s="20" t="s">
        <v>338</v>
      </c>
      <c r="H82" s="125" t="s">
        <v>445</v>
      </c>
      <c r="I82" s="78">
        <v>1484181</v>
      </c>
      <c r="J82" s="78" t="s">
        <v>198</v>
      </c>
      <c r="K82" s="79" t="s">
        <v>98</v>
      </c>
    </row>
    <row r="83" spans="1:11" ht="57.75" customHeight="1" x14ac:dyDescent="0.35">
      <c r="A83" s="86" t="s">
        <v>324</v>
      </c>
      <c r="B83" s="89">
        <v>43642</v>
      </c>
      <c r="C83" s="86"/>
      <c r="D83" s="86" t="s">
        <v>8</v>
      </c>
      <c r="E83" s="86" t="s">
        <v>12</v>
      </c>
      <c r="F83" s="20" t="s">
        <v>327</v>
      </c>
      <c r="G83" s="20" t="s">
        <v>325</v>
      </c>
      <c r="H83" s="20" t="s">
        <v>440</v>
      </c>
      <c r="I83" s="97"/>
      <c r="J83" s="97" t="s">
        <v>114</v>
      </c>
      <c r="K83" s="98" t="s">
        <v>98</v>
      </c>
    </row>
    <row r="84" spans="1:11" ht="75" customHeight="1" x14ac:dyDescent="0.35">
      <c r="A84" s="86" t="s">
        <v>326</v>
      </c>
      <c r="B84" s="89">
        <v>43642</v>
      </c>
      <c r="C84" s="86"/>
      <c r="D84" s="86" t="s">
        <v>8</v>
      </c>
      <c r="E84" s="86" t="s">
        <v>12</v>
      </c>
      <c r="F84" s="20" t="s">
        <v>328</v>
      </c>
      <c r="G84" s="20" t="s">
        <v>329</v>
      </c>
      <c r="H84" s="125" t="s">
        <v>425</v>
      </c>
      <c r="I84" s="78"/>
      <c r="J84" s="78" t="s">
        <v>307</v>
      </c>
      <c r="K84" s="79" t="s">
        <v>98</v>
      </c>
    </row>
    <row r="85" spans="1:11" ht="54" customHeight="1" x14ac:dyDescent="0.35">
      <c r="A85" s="86" t="s">
        <v>330</v>
      </c>
      <c r="B85" s="89">
        <v>43642</v>
      </c>
      <c r="C85" s="86"/>
      <c r="D85" s="86" t="s">
        <v>8</v>
      </c>
      <c r="E85" s="86" t="s">
        <v>12</v>
      </c>
      <c r="F85" s="20" t="s">
        <v>331</v>
      </c>
      <c r="G85" s="20" t="s">
        <v>332</v>
      </c>
      <c r="H85" s="20" t="s">
        <v>433</v>
      </c>
      <c r="I85" s="78"/>
      <c r="J85" s="78" t="s">
        <v>118</v>
      </c>
      <c r="K85" s="79" t="s">
        <v>219</v>
      </c>
    </row>
    <row r="86" spans="1:11" ht="105" customHeight="1" x14ac:dyDescent="0.35">
      <c r="A86" s="86" t="s">
        <v>333</v>
      </c>
      <c r="B86" s="89">
        <v>43642</v>
      </c>
      <c r="C86" s="86"/>
      <c r="D86" s="86" t="s">
        <v>8</v>
      </c>
      <c r="E86" s="86" t="s">
        <v>12</v>
      </c>
      <c r="F86" s="20" t="s">
        <v>334</v>
      </c>
      <c r="G86" s="20" t="s">
        <v>418</v>
      </c>
      <c r="H86" s="20" t="s">
        <v>447</v>
      </c>
      <c r="I86" s="78"/>
      <c r="J86" s="78" t="s">
        <v>457</v>
      </c>
      <c r="K86" s="79" t="s">
        <v>98</v>
      </c>
    </row>
    <row r="87" spans="1:11" ht="124.5" customHeight="1" x14ac:dyDescent="0.35">
      <c r="A87" s="86" t="s">
        <v>289</v>
      </c>
      <c r="B87" s="89">
        <v>43649</v>
      </c>
      <c r="C87" s="86" t="s">
        <v>172</v>
      </c>
      <c r="D87" s="86" t="s">
        <v>11</v>
      </c>
      <c r="E87" s="86" t="s">
        <v>12</v>
      </c>
      <c r="F87" s="20" t="s">
        <v>313</v>
      </c>
      <c r="G87" s="75" t="s">
        <v>291</v>
      </c>
      <c r="H87" s="125" t="s">
        <v>439</v>
      </c>
      <c r="I87" s="78"/>
      <c r="J87" s="78" t="s">
        <v>114</v>
      </c>
      <c r="K87" s="79" t="s">
        <v>98</v>
      </c>
    </row>
    <row r="88" spans="1:11" ht="83.25" customHeight="1" x14ac:dyDescent="0.35">
      <c r="A88" s="99" t="s">
        <v>292</v>
      </c>
      <c r="B88" s="100">
        <v>43649</v>
      </c>
      <c r="C88" s="99" t="s">
        <v>82</v>
      </c>
      <c r="D88" s="99" t="s">
        <v>11</v>
      </c>
      <c r="E88" s="99" t="s">
        <v>12</v>
      </c>
      <c r="F88" s="101" t="s">
        <v>314</v>
      </c>
      <c r="G88" s="20" t="s">
        <v>293</v>
      </c>
      <c r="H88" s="125" t="s">
        <v>443</v>
      </c>
      <c r="I88" s="102"/>
      <c r="J88" s="102" t="s">
        <v>118</v>
      </c>
      <c r="K88" s="103" t="s">
        <v>98</v>
      </c>
    </row>
    <row r="89" spans="1:11" s="26" customFormat="1" ht="65" hidden="1" x14ac:dyDescent="0.35">
      <c r="A89" s="61" t="s">
        <v>294</v>
      </c>
      <c r="B89" s="65">
        <v>43649</v>
      </c>
      <c r="C89" s="61" t="s">
        <v>68</v>
      </c>
      <c r="D89" s="61" t="s">
        <v>11</v>
      </c>
      <c r="E89" s="61" t="s">
        <v>248</v>
      </c>
      <c r="F89" s="34" t="s">
        <v>315</v>
      </c>
      <c r="G89" s="34" t="s">
        <v>345</v>
      </c>
      <c r="H89" s="69" t="s">
        <v>350</v>
      </c>
      <c r="I89" s="41"/>
      <c r="J89" s="41" t="s">
        <v>114</v>
      </c>
      <c r="K89" s="43" t="s">
        <v>344</v>
      </c>
    </row>
    <row r="90" spans="1:11" ht="125.25" hidden="1" customHeight="1" x14ac:dyDescent="0.35">
      <c r="A90" s="104" t="s">
        <v>290</v>
      </c>
      <c r="B90" s="115">
        <v>43649</v>
      </c>
      <c r="C90" s="104" t="s">
        <v>36</v>
      </c>
      <c r="D90" s="104" t="s">
        <v>11</v>
      </c>
      <c r="E90" s="104" t="s">
        <v>374</v>
      </c>
      <c r="F90" s="106" t="s">
        <v>316</v>
      </c>
      <c r="G90" s="113" t="s">
        <v>395</v>
      </c>
      <c r="H90" s="106" t="s">
        <v>462</v>
      </c>
      <c r="I90" s="109"/>
      <c r="J90" s="109" t="s">
        <v>198</v>
      </c>
      <c r="K90" s="110" t="s">
        <v>99</v>
      </c>
    </row>
    <row r="91" spans="1:11" ht="186" customHeight="1" x14ac:dyDescent="0.35">
      <c r="A91" s="86" t="s">
        <v>295</v>
      </c>
      <c r="B91" s="89">
        <v>43649</v>
      </c>
      <c r="C91" s="86" t="s">
        <v>36</v>
      </c>
      <c r="D91" s="86" t="s">
        <v>11</v>
      </c>
      <c r="E91" s="86" t="s">
        <v>12</v>
      </c>
      <c r="F91" s="20" t="s">
        <v>296</v>
      </c>
      <c r="G91" s="96" t="s">
        <v>297</v>
      </c>
      <c r="H91" s="20" t="s">
        <v>437</v>
      </c>
      <c r="I91" s="78"/>
      <c r="J91" s="78" t="s">
        <v>438</v>
      </c>
      <c r="K91" s="79" t="s">
        <v>383</v>
      </c>
    </row>
    <row r="92" spans="1:11" s="26" customFormat="1" ht="45" hidden="1" customHeight="1" x14ac:dyDescent="0.35">
      <c r="A92" s="61" t="s">
        <v>298</v>
      </c>
      <c r="B92" s="65">
        <v>43649</v>
      </c>
      <c r="C92" s="61" t="s">
        <v>279</v>
      </c>
      <c r="D92" s="61" t="s">
        <v>11</v>
      </c>
      <c r="E92" s="61" t="s">
        <v>248</v>
      </c>
      <c r="F92" s="34" t="s">
        <v>299</v>
      </c>
      <c r="G92" s="34" t="s">
        <v>300</v>
      </c>
      <c r="H92" s="70" t="s">
        <v>371</v>
      </c>
      <c r="I92" s="41"/>
      <c r="J92" s="41" t="s">
        <v>114</v>
      </c>
      <c r="K92" s="43" t="s">
        <v>98</v>
      </c>
    </row>
    <row r="93" spans="1:11" ht="166.5" customHeight="1" x14ac:dyDescent="0.35">
      <c r="A93" s="86" t="s">
        <v>301</v>
      </c>
      <c r="B93" s="89">
        <v>43649</v>
      </c>
      <c r="C93" s="86" t="s">
        <v>279</v>
      </c>
      <c r="D93" s="86" t="s">
        <v>11</v>
      </c>
      <c r="E93" s="86" t="s">
        <v>12</v>
      </c>
      <c r="F93" s="20" t="s">
        <v>302</v>
      </c>
      <c r="G93" s="20" t="s">
        <v>303</v>
      </c>
      <c r="H93" s="20" t="s">
        <v>467</v>
      </c>
      <c r="I93" s="78"/>
      <c r="J93" s="78" t="s">
        <v>118</v>
      </c>
      <c r="K93" s="79" t="s">
        <v>233</v>
      </c>
    </row>
    <row r="94" spans="1:11" ht="87" customHeight="1" x14ac:dyDescent="0.35">
      <c r="A94" s="86" t="s">
        <v>304</v>
      </c>
      <c r="B94" s="89">
        <v>43649</v>
      </c>
      <c r="C94" s="86" t="s">
        <v>279</v>
      </c>
      <c r="D94" s="86" t="s">
        <v>11</v>
      </c>
      <c r="E94" s="86" t="s">
        <v>12</v>
      </c>
      <c r="F94" s="20" t="s">
        <v>305</v>
      </c>
      <c r="G94" s="20" t="s">
        <v>353</v>
      </c>
      <c r="H94" s="20" t="s">
        <v>463</v>
      </c>
      <c r="I94" s="78"/>
      <c r="J94" s="78" t="s">
        <v>306</v>
      </c>
      <c r="K94" s="79" t="s">
        <v>98</v>
      </c>
    </row>
    <row r="95" spans="1:11" s="26" customFormat="1" ht="51" hidden="1" customHeight="1" x14ac:dyDescent="0.35">
      <c r="A95" s="61" t="s">
        <v>308</v>
      </c>
      <c r="B95" s="65">
        <v>43649</v>
      </c>
      <c r="C95" s="61" t="s">
        <v>309</v>
      </c>
      <c r="D95" s="61" t="s">
        <v>11</v>
      </c>
      <c r="E95" s="61" t="s">
        <v>248</v>
      </c>
      <c r="F95" s="34" t="s">
        <v>310</v>
      </c>
      <c r="G95" s="34" t="s">
        <v>311</v>
      </c>
      <c r="H95" s="70" t="s">
        <v>366</v>
      </c>
      <c r="I95" s="41"/>
      <c r="J95" s="41" t="s">
        <v>118</v>
      </c>
      <c r="K95" s="41" t="s">
        <v>183</v>
      </c>
    </row>
    <row r="96" spans="1:11" ht="105" customHeight="1" x14ac:dyDescent="0.35">
      <c r="A96" s="86" t="s">
        <v>312</v>
      </c>
      <c r="B96" s="89">
        <v>43649</v>
      </c>
      <c r="C96" s="86" t="s">
        <v>82</v>
      </c>
      <c r="D96" s="86" t="s">
        <v>11</v>
      </c>
      <c r="E96" s="86" t="s">
        <v>12</v>
      </c>
      <c r="F96" s="20" t="s">
        <v>354</v>
      </c>
      <c r="G96" s="88" t="s">
        <v>396</v>
      </c>
      <c r="H96" s="20" t="s">
        <v>466</v>
      </c>
      <c r="I96" s="78"/>
      <c r="J96" s="78" t="s">
        <v>118</v>
      </c>
      <c r="K96" s="79" t="s">
        <v>98</v>
      </c>
    </row>
    <row r="97" spans="1:11" s="26" customFormat="1" ht="121.5" hidden="1" customHeight="1" x14ac:dyDescent="0.35">
      <c r="A97" s="61" t="s">
        <v>317</v>
      </c>
      <c r="B97" s="65">
        <v>43649</v>
      </c>
      <c r="C97" s="61" t="s">
        <v>68</v>
      </c>
      <c r="D97" s="61" t="s">
        <v>11</v>
      </c>
      <c r="E97" s="61" t="s">
        <v>248</v>
      </c>
      <c r="F97" s="34" t="s">
        <v>318</v>
      </c>
      <c r="G97" s="34" t="s">
        <v>319</v>
      </c>
      <c r="H97" s="69" t="s">
        <v>351</v>
      </c>
      <c r="I97" s="41">
        <v>1545412</v>
      </c>
      <c r="J97" s="41" t="s">
        <v>118</v>
      </c>
      <c r="K97" s="41" t="s">
        <v>98</v>
      </c>
    </row>
    <row r="98" spans="1:11" s="26" customFormat="1" ht="62.25" hidden="1" customHeight="1" x14ac:dyDescent="0.35">
      <c r="A98" s="61" t="s">
        <v>320</v>
      </c>
      <c r="B98" s="65">
        <v>43649</v>
      </c>
      <c r="C98" s="61" t="s">
        <v>321</v>
      </c>
      <c r="D98" s="61" t="s">
        <v>11</v>
      </c>
      <c r="E98" s="61" t="s">
        <v>248</v>
      </c>
      <c r="F98" s="34" t="s">
        <v>322</v>
      </c>
      <c r="G98" s="34" t="s">
        <v>323</v>
      </c>
      <c r="H98" s="69" t="s">
        <v>347</v>
      </c>
      <c r="I98" s="41">
        <v>1545416</v>
      </c>
      <c r="J98" s="41" t="s">
        <v>97</v>
      </c>
      <c r="K98" s="41" t="s">
        <v>100</v>
      </c>
    </row>
    <row r="99" spans="1:11" ht="35.25" customHeight="1" x14ac:dyDescent="0.35">
      <c r="A99" s="86" t="s">
        <v>335</v>
      </c>
      <c r="B99" s="89">
        <v>43649</v>
      </c>
      <c r="C99" s="86"/>
      <c r="D99" s="86" t="s">
        <v>8</v>
      </c>
      <c r="E99" s="86" t="s">
        <v>12</v>
      </c>
      <c r="F99" s="20" t="s">
        <v>336</v>
      </c>
      <c r="G99" s="20" t="s">
        <v>337</v>
      </c>
      <c r="H99" s="86" t="s">
        <v>465</v>
      </c>
      <c r="I99" s="78"/>
      <c r="J99" s="78" t="s">
        <v>118</v>
      </c>
      <c r="K99" s="79" t="s">
        <v>98</v>
      </c>
    </row>
    <row r="100" spans="1:11" ht="296.25" customHeight="1" x14ac:dyDescent="0.35">
      <c r="A100" s="104" t="s">
        <v>339</v>
      </c>
      <c r="B100" s="115">
        <v>43649</v>
      </c>
      <c r="C100" s="104" t="s">
        <v>82</v>
      </c>
      <c r="D100" s="104" t="s">
        <v>11</v>
      </c>
      <c r="E100" s="104" t="s">
        <v>12</v>
      </c>
      <c r="F100" s="106" t="s">
        <v>342</v>
      </c>
      <c r="G100" s="106" t="s">
        <v>355</v>
      </c>
      <c r="H100" s="106" t="s">
        <v>456</v>
      </c>
      <c r="I100" s="109">
        <v>1428902</v>
      </c>
      <c r="J100" s="109" t="s">
        <v>114</v>
      </c>
      <c r="K100" s="110" t="s">
        <v>102</v>
      </c>
    </row>
    <row r="101" spans="1:11" ht="92.25" customHeight="1" x14ac:dyDescent="0.35">
      <c r="A101" s="91" t="s">
        <v>375</v>
      </c>
      <c r="B101" s="92">
        <v>43726</v>
      </c>
      <c r="C101" s="91"/>
      <c r="D101" s="91" t="s">
        <v>8</v>
      </c>
      <c r="E101" s="91" t="s">
        <v>12</v>
      </c>
      <c r="F101" s="90" t="s">
        <v>277</v>
      </c>
      <c r="G101" s="90" t="s">
        <v>501</v>
      </c>
      <c r="H101" s="119" t="s">
        <v>422</v>
      </c>
      <c r="I101" s="84" t="s">
        <v>502</v>
      </c>
      <c r="J101" s="94" t="s">
        <v>343</v>
      </c>
      <c r="K101" s="133" t="s">
        <v>376</v>
      </c>
    </row>
    <row r="102" spans="1:11" ht="78" customHeight="1" x14ac:dyDescent="0.35">
      <c r="A102" s="86" t="s">
        <v>377</v>
      </c>
      <c r="B102" s="89">
        <v>43726</v>
      </c>
      <c r="C102" s="86" t="s">
        <v>279</v>
      </c>
      <c r="D102" s="86" t="s">
        <v>8</v>
      </c>
      <c r="E102" s="86" t="s">
        <v>12</v>
      </c>
      <c r="F102" s="20" t="s">
        <v>379</v>
      </c>
      <c r="G102" s="20" t="s">
        <v>378</v>
      </c>
      <c r="H102" s="120" t="s">
        <v>464</v>
      </c>
      <c r="I102" s="78"/>
      <c r="J102" s="78" t="s">
        <v>198</v>
      </c>
      <c r="K102" s="79" t="s">
        <v>98</v>
      </c>
    </row>
    <row r="103" spans="1:11" ht="161.25" customHeight="1" x14ac:dyDescent="0.35">
      <c r="A103" s="116" t="s">
        <v>380</v>
      </c>
      <c r="B103" s="132">
        <v>43747</v>
      </c>
      <c r="C103" s="116" t="s">
        <v>82</v>
      </c>
      <c r="D103" s="116" t="s">
        <v>11</v>
      </c>
      <c r="E103" s="116" t="s">
        <v>12</v>
      </c>
      <c r="F103" s="25" t="s">
        <v>381</v>
      </c>
      <c r="G103" s="25" t="s">
        <v>382</v>
      </c>
      <c r="H103" s="122" t="s">
        <v>455</v>
      </c>
      <c r="I103" s="13"/>
      <c r="J103" s="13" t="s">
        <v>114</v>
      </c>
      <c r="K103" s="118" t="s">
        <v>98</v>
      </c>
    </row>
    <row r="104" spans="1:11" ht="61.5" customHeight="1" x14ac:dyDescent="0.35">
      <c r="A104" s="6" t="s">
        <v>399</v>
      </c>
      <c r="B104" s="15">
        <v>43768</v>
      </c>
      <c r="C104" s="6"/>
      <c r="D104" s="6" t="s">
        <v>8</v>
      </c>
      <c r="E104" s="6" t="s">
        <v>12</v>
      </c>
      <c r="F104" s="8" t="s">
        <v>384</v>
      </c>
      <c r="G104" s="8" t="s">
        <v>388</v>
      </c>
      <c r="H104" s="120" t="s">
        <v>424</v>
      </c>
      <c r="I104" s="5"/>
      <c r="J104" s="5" t="s">
        <v>307</v>
      </c>
      <c r="K104" s="72" t="s">
        <v>383</v>
      </c>
    </row>
    <row r="105" spans="1:11" ht="23.25" hidden="1" customHeight="1" x14ac:dyDescent="0.35">
      <c r="A105" s="116" t="s">
        <v>400</v>
      </c>
      <c r="B105" s="117">
        <v>43768</v>
      </c>
      <c r="C105" s="116"/>
      <c r="D105" s="116" t="s">
        <v>8</v>
      </c>
      <c r="E105" s="116" t="s">
        <v>374</v>
      </c>
      <c r="F105" s="25" t="s">
        <v>385</v>
      </c>
      <c r="G105" s="25" t="s">
        <v>386</v>
      </c>
      <c r="H105" s="121" t="s">
        <v>434</v>
      </c>
      <c r="I105" s="13"/>
      <c r="J105" s="13" t="s">
        <v>387</v>
      </c>
      <c r="K105" s="118" t="s">
        <v>98</v>
      </c>
    </row>
    <row r="106" spans="1:11" ht="39" hidden="1" x14ac:dyDescent="0.35">
      <c r="A106" s="116" t="s">
        <v>401</v>
      </c>
      <c r="B106" s="117">
        <v>43768</v>
      </c>
      <c r="C106" s="116"/>
      <c r="D106" s="116" t="s">
        <v>8</v>
      </c>
      <c r="E106" s="116" t="s">
        <v>374</v>
      </c>
      <c r="F106" s="25" t="s">
        <v>392</v>
      </c>
      <c r="G106" s="25" t="s">
        <v>389</v>
      </c>
      <c r="H106" s="122" t="s">
        <v>435</v>
      </c>
      <c r="I106" s="13"/>
      <c r="J106" s="13" t="s">
        <v>387</v>
      </c>
      <c r="K106" s="118" t="s">
        <v>390</v>
      </c>
    </row>
    <row r="107" spans="1:11" ht="45" hidden="1" customHeight="1" x14ac:dyDescent="0.35">
      <c r="A107" s="116" t="s">
        <v>402</v>
      </c>
      <c r="B107" s="117">
        <v>43768</v>
      </c>
      <c r="C107" s="116"/>
      <c r="D107" s="116" t="s">
        <v>8</v>
      </c>
      <c r="E107" s="116" t="s">
        <v>374</v>
      </c>
      <c r="F107" s="25" t="s">
        <v>448</v>
      </c>
      <c r="G107" s="25" t="s">
        <v>449</v>
      </c>
      <c r="H107" s="122" t="s">
        <v>436</v>
      </c>
      <c r="I107" s="13"/>
      <c r="J107" s="13"/>
      <c r="K107" s="118" t="s">
        <v>391</v>
      </c>
    </row>
    <row r="108" spans="1:11" ht="57.75" customHeight="1" x14ac:dyDescent="0.35">
      <c r="A108" s="6" t="s">
        <v>403</v>
      </c>
      <c r="B108" s="74">
        <v>43768</v>
      </c>
      <c r="C108" s="6"/>
      <c r="D108" s="6" t="s">
        <v>8</v>
      </c>
      <c r="E108" s="6" t="s">
        <v>12</v>
      </c>
      <c r="F108" s="8" t="s">
        <v>450</v>
      </c>
      <c r="G108" s="8" t="s">
        <v>397</v>
      </c>
      <c r="H108" s="120" t="s">
        <v>423</v>
      </c>
      <c r="I108" s="5"/>
      <c r="J108" s="5" t="s">
        <v>307</v>
      </c>
      <c r="K108" s="5" t="s">
        <v>398</v>
      </c>
    </row>
    <row r="109" spans="1:11" ht="78.75" customHeight="1" x14ac:dyDescent="0.35">
      <c r="A109" s="6" t="s">
        <v>404</v>
      </c>
      <c r="B109" s="74">
        <v>43775</v>
      </c>
      <c r="C109" s="6" t="s">
        <v>82</v>
      </c>
      <c r="D109" s="6" t="s">
        <v>11</v>
      </c>
      <c r="E109" s="6" t="s">
        <v>12</v>
      </c>
      <c r="F109" s="8" t="s">
        <v>408</v>
      </c>
      <c r="G109" s="8" t="s">
        <v>409</v>
      </c>
      <c r="H109" s="120" t="s">
        <v>416</v>
      </c>
      <c r="I109" s="5"/>
      <c r="J109" s="5" t="s">
        <v>118</v>
      </c>
      <c r="K109" s="5" t="s">
        <v>421</v>
      </c>
    </row>
    <row r="110" spans="1:11" ht="108" customHeight="1" x14ac:dyDescent="0.35">
      <c r="A110" s="6" t="s">
        <v>405</v>
      </c>
      <c r="B110" s="74">
        <v>43775</v>
      </c>
      <c r="C110" s="6" t="s">
        <v>309</v>
      </c>
      <c r="D110" s="6" t="s">
        <v>11</v>
      </c>
      <c r="E110" s="6" t="s">
        <v>12</v>
      </c>
      <c r="F110" s="8" t="s">
        <v>410</v>
      </c>
      <c r="G110" s="8" t="s">
        <v>411</v>
      </c>
      <c r="H110" s="120" t="s">
        <v>420</v>
      </c>
      <c r="I110" s="5"/>
      <c r="J110" s="5" t="s">
        <v>118</v>
      </c>
      <c r="K110" s="5" t="s">
        <v>100</v>
      </c>
    </row>
    <row r="111" spans="1:11" ht="41.25" customHeight="1" x14ac:dyDescent="0.35">
      <c r="A111" s="6" t="s">
        <v>406</v>
      </c>
      <c r="B111" s="74">
        <v>43775</v>
      </c>
      <c r="C111" s="6" t="s">
        <v>321</v>
      </c>
      <c r="D111" s="6" t="s">
        <v>11</v>
      </c>
      <c r="E111" s="6" t="s">
        <v>12</v>
      </c>
      <c r="F111" s="8" t="s">
        <v>412</v>
      </c>
      <c r="G111" s="8" t="s">
        <v>413</v>
      </c>
      <c r="H111" s="123" t="s">
        <v>451</v>
      </c>
      <c r="I111" s="5"/>
      <c r="J111" s="5" t="s">
        <v>114</v>
      </c>
      <c r="K111" s="5" t="s">
        <v>98</v>
      </c>
    </row>
    <row r="112" spans="1:11" ht="30" customHeight="1" x14ac:dyDescent="0.35">
      <c r="A112" s="6" t="s">
        <v>407</v>
      </c>
      <c r="B112" s="74">
        <v>43775</v>
      </c>
      <c r="C112" s="6" t="s">
        <v>82</v>
      </c>
      <c r="D112" s="6" t="s">
        <v>11</v>
      </c>
      <c r="E112" s="6" t="s">
        <v>12</v>
      </c>
      <c r="F112" s="8" t="s">
        <v>414</v>
      </c>
      <c r="G112" s="8" t="s">
        <v>415</v>
      </c>
      <c r="H112" s="123" t="s">
        <v>468</v>
      </c>
      <c r="I112" s="5"/>
      <c r="J112" s="5" t="s">
        <v>307</v>
      </c>
      <c r="K112" s="5" t="s">
        <v>383</v>
      </c>
    </row>
    <row r="113" spans="1:11" ht="104" x14ac:dyDescent="0.35">
      <c r="A113" s="6" t="s">
        <v>469</v>
      </c>
      <c r="B113" s="74">
        <v>43789</v>
      </c>
      <c r="C113" s="6" t="s">
        <v>470</v>
      </c>
      <c r="D113" s="6" t="s">
        <v>11</v>
      </c>
      <c r="E113" s="6" t="s">
        <v>12</v>
      </c>
      <c r="F113" s="8" t="s">
        <v>471</v>
      </c>
      <c r="G113" s="127" t="s">
        <v>472</v>
      </c>
      <c r="H113" s="6"/>
      <c r="I113" s="5">
        <v>1702483</v>
      </c>
      <c r="J113" s="5" t="s">
        <v>114</v>
      </c>
      <c r="K113" s="5"/>
    </row>
    <row r="114" spans="1:11" ht="60.75" customHeight="1" x14ac:dyDescent="0.35">
      <c r="A114" s="6" t="s">
        <v>473</v>
      </c>
      <c r="B114" s="74">
        <v>43789</v>
      </c>
      <c r="C114" s="6" t="s">
        <v>82</v>
      </c>
      <c r="D114" s="6" t="s">
        <v>11</v>
      </c>
      <c r="E114" s="6" t="s">
        <v>12</v>
      </c>
      <c r="F114" s="8" t="s">
        <v>474</v>
      </c>
      <c r="G114" s="127" t="s">
        <v>475</v>
      </c>
      <c r="H114" s="6"/>
      <c r="I114" s="5"/>
      <c r="J114" s="5" t="s">
        <v>114</v>
      </c>
      <c r="K114" s="5" t="s">
        <v>98</v>
      </c>
    </row>
    <row r="115" spans="1:11" ht="36.75" customHeight="1" x14ac:dyDescent="0.35">
      <c r="A115" s="6" t="s">
        <v>477</v>
      </c>
      <c r="B115" s="74">
        <v>43789</v>
      </c>
      <c r="C115" s="6" t="s">
        <v>309</v>
      </c>
      <c r="D115" s="6" t="s">
        <v>8</v>
      </c>
      <c r="E115" s="6" t="s">
        <v>12</v>
      </c>
      <c r="F115" s="8" t="s">
        <v>479</v>
      </c>
      <c r="G115" s="128" t="s">
        <v>478</v>
      </c>
      <c r="H115" s="6"/>
      <c r="I115" s="5"/>
      <c r="J115" s="5" t="s">
        <v>198</v>
      </c>
      <c r="K115" s="5"/>
    </row>
    <row r="116" spans="1:11" ht="39" x14ac:dyDescent="0.35">
      <c r="A116" s="6" t="s">
        <v>480</v>
      </c>
      <c r="B116" s="74">
        <v>43789</v>
      </c>
      <c r="C116" s="6" t="s">
        <v>172</v>
      </c>
      <c r="D116" s="6" t="s">
        <v>8</v>
      </c>
      <c r="E116" s="6" t="s">
        <v>12</v>
      </c>
      <c r="F116" s="8" t="s">
        <v>481</v>
      </c>
      <c r="G116" s="127" t="s">
        <v>482</v>
      </c>
      <c r="H116" s="6"/>
      <c r="I116" s="5"/>
      <c r="J116" s="5" t="s">
        <v>114</v>
      </c>
      <c r="K116" s="5"/>
    </row>
    <row r="117" spans="1:11" ht="144.75" customHeight="1" x14ac:dyDescent="0.35">
      <c r="A117" s="6" t="s">
        <v>483</v>
      </c>
      <c r="B117" s="74">
        <v>43810</v>
      </c>
      <c r="C117" s="6" t="s">
        <v>82</v>
      </c>
      <c r="D117" s="6" t="s">
        <v>8</v>
      </c>
      <c r="E117" s="6" t="s">
        <v>12</v>
      </c>
      <c r="F117" s="8"/>
      <c r="G117" s="127" t="s">
        <v>484</v>
      </c>
      <c r="H117" s="6"/>
      <c r="I117" s="5"/>
      <c r="J117" s="5"/>
      <c r="K117" s="5"/>
    </row>
    <row r="118" spans="1:11" ht="32.25" customHeight="1" x14ac:dyDescent="0.35">
      <c r="A118" s="6" t="s">
        <v>485</v>
      </c>
      <c r="B118" s="74">
        <v>43810</v>
      </c>
      <c r="C118" s="6"/>
      <c r="D118" s="6" t="s">
        <v>8</v>
      </c>
      <c r="E118" s="6" t="s">
        <v>12</v>
      </c>
      <c r="F118" s="8" t="s">
        <v>486</v>
      </c>
      <c r="G118" s="8" t="s">
        <v>487</v>
      </c>
      <c r="H118" s="6"/>
      <c r="I118" s="5"/>
      <c r="J118" s="5" t="s">
        <v>198</v>
      </c>
      <c r="K118" s="5"/>
    </row>
    <row r="119" spans="1:11" ht="115.5" customHeight="1" x14ac:dyDescent="0.35">
      <c r="A119" s="6" t="s">
        <v>476</v>
      </c>
      <c r="B119" s="74">
        <v>43810</v>
      </c>
      <c r="C119" s="6" t="s">
        <v>82</v>
      </c>
      <c r="D119" s="6" t="s">
        <v>11</v>
      </c>
      <c r="E119" s="6" t="s">
        <v>12</v>
      </c>
      <c r="F119" s="8" t="s">
        <v>488</v>
      </c>
      <c r="G119" s="129" t="s">
        <v>489</v>
      </c>
      <c r="H119" s="6"/>
      <c r="I119" s="5">
        <v>1722814</v>
      </c>
      <c r="J119" s="5" t="s">
        <v>114</v>
      </c>
      <c r="K119" s="5"/>
    </row>
    <row r="120" spans="1:11" ht="57.75" customHeight="1" x14ac:dyDescent="0.35">
      <c r="A120" s="6" t="s">
        <v>490</v>
      </c>
      <c r="B120" s="74">
        <v>43810</v>
      </c>
      <c r="C120" s="6" t="s">
        <v>82</v>
      </c>
      <c r="D120" s="6" t="s">
        <v>11</v>
      </c>
      <c r="E120" s="6" t="s">
        <v>12</v>
      </c>
      <c r="F120" s="8" t="s">
        <v>491</v>
      </c>
      <c r="G120" s="127" t="s">
        <v>492</v>
      </c>
      <c r="H120" s="6"/>
      <c r="I120" s="5">
        <v>1722819</v>
      </c>
      <c r="J120" s="5" t="s">
        <v>114</v>
      </c>
      <c r="K120" s="5"/>
    </row>
    <row r="121" spans="1:11" ht="74.25" customHeight="1" x14ac:dyDescent="0.35">
      <c r="A121" s="6" t="s">
        <v>493</v>
      </c>
      <c r="B121" s="74">
        <v>43810</v>
      </c>
      <c r="C121" s="6" t="s">
        <v>36</v>
      </c>
      <c r="D121" s="6" t="s">
        <v>11</v>
      </c>
      <c r="E121" s="6" t="s">
        <v>12</v>
      </c>
      <c r="F121" s="8" t="s">
        <v>494</v>
      </c>
      <c r="G121" s="129" t="s">
        <v>495</v>
      </c>
      <c r="H121" s="6"/>
      <c r="I121" s="5">
        <v>1722822</v>
      </c>
      <c r="J121" s="5" t="s">
        <v>114</v>
      </c>
      <c r="K121" s="5"/>
    </row>
    <row r="122" spans="1:11" ht="52" x14ac:dyDescent="0.35">
      <c r="A122" s="6" t="s">
        <v>496</v>
      </c>
      <c r="B122" s="74">
        <v>43810</v>
      </c>
      <c r="C122" s="6" t="s">
        <v>36</v>
      </c>
      <c r="D122" s="6" t="s">
        <v>8</v>
      </c>
      <c r="E122" s="6" t="s">
        <v>12</v>
      </c>
      <c r="F122" s="8" t="s">
        <v>277</v>
      </c>
      <c r="G122" s="20" t="s">
        <v>497</v>
      </c>
      <c r="H122" s="6"/>
      <c r="I122" s="5">
        <v>1700131</v>
      </c>
      <c r="J122" s="5" t="s">
        <v>198</v>
      </c>
      <c r="K122" s="5" t="s">
        <v>98</v>
      </c>
    </row>
    <row r="123" spans="1:11" ht="26" x14ac:dyDescent="0.35">
      <c r="A123" s="6" t="s">
        <v>503</v>
      </c>
      <c r="B123" s="74">
        <v>43838</v>
      </c>
      <c r="C123" s="6" t="s">
        <v>117</v>
      </c>
      <c r="D123" s="6" t="s">
        <v>8</v>
      </c>
      <c r="E123" s="6" t="s">
        <v>12</v>
      </c>
      <c r="F123" s="8" t="s">
        <v>505</v>
      </c>
      <c r="G123" s="8" t="s">
        <v>504</v>
      </c>
      <c r="H123" s="6"/>
      <c r="I123" s="5"/>
      <c r="J123" s="5" t="s">
        <v>97</v>
      </c>
      <c r="K123" s="5" t="s">
        <v>100</v>
      </c>
    </row>
    <row r="124" spans="1:11" ht="39" x14ac:dyDescent="0.35">
      <c r="A124" s="6" t="s">
        <v>506</v>
      </c>
      <c r="B124" s="74">
        <v>43859</v>
      </c>
      <c r="C124" s="6"/>
      <c r="D124" s="6" t="s">
        <v>8</v>
      </c>
      <c r="E124" s="6" t="s">
        <v>12</v>
      </c>
      <c r="F124" s="8" t="s">
        <v>507</v>
      </c>
      <c r="G124" s="8" t="s">
        <v>508</v>
      </c>
      <c r="H124" s="6"/>
      <c r="I124" s="5"/>
      <c r="J124" s="5" t="s">
        <v>114</v>
      </c>
      <c r="K124" s="5"/>
    </row>
    <row r="125" spans="1:11" x14ac:dyDescent="0.35">
      <c r="A125" s="7"/>
      <c r="B125" s="7"/>
      <c r="C125" s="7"/>
      <c r="D125" s="7"/>
      <c r="E125" s="7"/>
      <c r="F125" s="21"/>
      <c r="G125" s="7"/>
      <c r="H125" s="7"/>
      <c r="I125" s="16"/>
      <c r="J125" s="16"/>
      <c r="K125" s="16"/>
    </row>
    <row r="126" spans="1:11" x14ac:dyDescent="0.35">
      <c r="A126" s="7"/>
      <c r="B126" s="7"/>
      <c r="C126" s="7"/>
      <c r="D126" s="7"/>
      <c r="E126" s="7"/>
      <c r="F126" s="21"/>
      <c r="G126" s="7"/>
      <c r="H126" s="7"/>
      <c r="I126" s="16"/>
      <c r="J126" s="16"/>
      <c r="K126" s="16"/>
    </row>
    <row r="127" spans="1:11" x14ac:dyDescent="0.35">
      <c r="A127" s="7"/>
      <c r="B127" s="7"/>
      <c r="C127" s="7"/>
      <c r="D127" s="7"/>
      <c r="E127" s="7"/>
      <c r="F127" s="21"/>
      <c r="G127" s="7"/>
      <c r="H127" s="7"/>
      <c r="I127" s="16"/>
      <c r="J127" s="16"/>
      <c r="K127" s="16"/>
    </row>
    <row r="128" spans="1:11" x14ac:dyDescent="0.35">
      <c r="A128" s="7"/>
      <c r="B128" s="7"/>
      <c r="C128" s="7"/>
      <c r="D128" s="7"/>
      <c r="E128" s="7"/>
      <c r="F128" s="21"/>
      <c r="G128" s="7"/>
      <c r="H128" s="7"/>
      <c r="I128" s="16"/>
      <c r="J128" s="16"/>
      <c r="K128" s="16"/>
    </row>
    <row r="129" spans="1:11" x14ac:dyDescent="0.35">
      <c r="A129" s="7"/>
      <c r="B129" s="7"/>
      <c r="C129" s="7"/>
      <c r="D129" s="7"/>
      <c r="E129" s="7"/>
      <c r="F129" s="21"/>
      <c r="G129" s="7"/>
      <c r="H129" s="7"/>
      <c r="I129" s="16"/>
      <c r="J129" s="16"/>
      <c r="K129" s="16"/>
    </row>
    <row r="130" spans="1:11" x14ac:dyDescent="0.35">
      <c r="A130" s="7"/>
      <c r="B130" s="7"/>
      <c r="C130" s="7"/>
      <c r="D130" s="7"/>
      <c r="E130" s="7"/>
      <c r="F130" s="21"/>
      <c r="G130" s="7"/>
      <c r="H130" s="7"/>
      <c r="I130" s="16"/>
      <c r="J130" s="16"/>
      <c r="K130" s="16"/>
    </row>
    <row r="131" spans="1:11" x14ac:dyDescent="0.35">
      <c r="A131" s="7"/>
      <c r="B131" s="7"/>
      <c r="C131" s="7"/>
      <c r="D131" s="7"/>
      <c r="E131" s="7"/>
      <c r="F131" s="21"/>
      <c r="G131" s="7"/>
      <c r="H131" s="7"/>
      <c r="I131" s="16"/>
      <c r="J131" s="16"/>
      <c r="K131" s="16"/>
    </row>
    <row r="132" spans="1:11" x14ac:dyDescent="0.35">
      <c r="A132" s="7"/>
      <c r="B132" s="7"/>
      <c r="C132" s="7"/>
      <c r="D132" s="7"/>
      <c r="E132" s="7"/>
      <c r="F132" s="21"/>
      <c r="G132" s="7"/>
      <c r="H132" s="7"/>
      <c r="I132" s="16"/>
      <c r="J132" s="16"/>
      <c r="K132" s="16"/>
    </row>
    <row r="133" spans="1:11" x14ac:dyDescent="0.35">
      <c r="A133" s="7"/>
      <c r="B133" s="7"/>
      <c r="C133" s="7"/>
      <c r="D133" s="7"/>
      <c r="E133" s="7"/>
      <c r="F133" s="21"/>
      <c r="G133" s="7"/>
      <c r="H133" s="7"/>
      <c r="I133" s="16"/>
      <c r="J133" s="16"/>
      <c r="K133" s="16"/>
    </row>
    <row r="134" spans="1:11" x14ac:dyDescent="0.35">
      <c r="A134" s="7"/>
      <c r="B134" s="7"/>
      <c r="C134" s="7"/>
      <c r="D134" s="7"/>
      <c r="E134" s="7"/>
      <c r="F134" s="21"/>
      <c r="G134" s="7"/>
      <c r="H134" s="7"/>
      <c r="I134" s="16"/>
      <c r="J134" s="16"/>
      <c r="K134" s="16"/>
    </row>
    <row r="135" spans="1:11" x14ac:dyDescent="0.35">
      <c r="A135" s="7"/>
      <c r="B135" s="7"/>
      <c r="C135" s="7"/>
      <c r="D135" s="7"/>
      <c r="E135" s="7"/>
      <c r="F135" s="21"/>
      <c r="G135" s="7"/>
      <c r="H135" s="7"/>
      <c r="I135" s="16"/>
      <c r="J135" s="16"/>
      <c r="K135" s="16"/>
    </row>
    <row r="136" spans="1:11" x14ac:dyDescent="0.35">
      <c r="A136" s="7"/>
      <c r="B136" s="7"/>
      <c r="C136" s="7"/>
      <c r="D136" s="7"/>
      <c r="E136" s="7"/>
      <c r="F136" s="21"/>
      <c r="G136" s="7"/>
      <c r="H136" s="7"/>
      <c r="I136" s="16"/>
      <c r="J136" s="16"/>
      <c r="K136" s="16"/>
    </row>
    <row r="137" spans="1:11" x14ac:dyDescent="0.35">
      <c r="A137" s="7"/>
      <c r="B137" s="7"/>
      <c r="C137" s="7"/>
      <c r="D137" s="7"/>
      <c r="E137" s="7"/>
      <c r="F137" s="21"/>
      <c r="G137" s="7"/>
      <c r="H137" s="7"/>
      <c r="I137" s="16"/>
      <c r="J137" s="16"/>
      <c r="K137" s="16"/>
    </row>
    <row r="138" spans="1:11" x14ac:dyDescent="0.35">
      <c r="A138" s="7"/>
      <c r="B138" s="7"/>
      <c r="C138" s="7"/>
      <c r="D138" s="7"/>
      <c r="E138" s="7"/>
      <c r="F138" s="21"/>
      <c r="G138" s="7"/>
      <c r="H138" s="7"/>
      <c r="I138" s="16"/>
      <c r="J138" s="16"/>
      <c r="K138" s="16"/>
    </row>
    <row r="139" spans="1:11" x14ac:dyDescent="0.35">
      <c r="A139" s="7"/>
      <c r="B139" s="7"/>
      <c r="C139" s="7"/>
      <c r="D139" s="7"/>
      <c r="E139" s="7"/>
      <c r="F139" s="21"/>
      <c r="G139" s="7"/>
      <c r="H139" s="7"/>
      <c r="I139" s="16"/>
      <c r="J139" s="16"/>
      <c r="K139" s="16"/>
    </row>
    <row r="140" spans="1:11" x14ac:dyDescent="0.35">
      <c r="A140" s="7"/>
      <c r="B140" s="7"/>
      <c r="C140" s="7"/>
      <c r="D140" s="7"/>
      <c r="E140" s="7"/>
      <c r="F140" s="21"/>
      <c r="G140" s="7"/>
      <c r="H140" s="7"/>
      <c r="I140" s="16"/>
      <c r="J140" s="16"/>
      <c r="K140" s="16"/>
    </row>
    <row r="141" spans="1:11" x14ac:dyDescent="0.35">
      <c r="A141" s="7"/>
      <c r="B141" s="7"/>
      <c r="C141" s="7"/>
      <c r="D141" s="7"/>
      <c r="E141" s="7"/>
      <c r="F141" s="21"/>
      <c r="G141" s="7"/>
      <c r="H141" s="7"/>
      <c r="I141" s="16"/>
      <c r="J141" s="16"/>
      <c r="K141" s="16"/>
    </row>
    <row r="142" spans="1:11" x14ac:dyDescent="0.35">
      <c r="A142" s="7"/>
      <c r="B142" s="7"/>
      <c r="C142" s="7"/>
      <c r="D142" s="7"/>
      <c r="E142" s="7"/>
      <c r="F142" s="7"/>
      <c r="G142" s="7"/>
      <c r="H142" s="7"/>
      <c r="I142" s="16"/>
      <c r="J142" s="16"/>
      <c r="K142" s="16"/>
    </row>
    <row r="143" spans="1:11" x14ac:dyDescent="0.35">
      <c r="A143" s="7"/>
      <c r="B143" s="7"/>
      <c r="C143" s="7"/>
      <c r="D143" s="7"/>
      <c r="E143" s="7"/>
      <c r="F143" s="7"/>
      <c r="G143" s="7"/>
      <c r="H143" s="7"/>
      <c r="I143" s="16"/>
      <c r="J143" s="16"/>
      <c r="K143" s="16"/>
    </row>
    <row r="144" spans="1:11" x14ac:dyDescent="0.35">
      <c r="A144" s="7"/>
      <c r="B144" s="7"/>
      <c r="C144" s="7"/>
      <c r="D144" s="7"/>
      <c r="E144" s="7"/>
      <c r="F144" s="7"/>
      <c r="G144" s="7"/>
      <c r="H144" s="7"/>
      <c r="I144" s="16"/>
      <c r="J144" s="16"/>
      <c r="K144" s="16"/>
    </row>
    <row r="145" spans="1:11" x14ac:dyDescent="0.35">
      <c r="A145" s="7"/>
      <c r="B145" s="7"/>
      <c r="C145" s="7"/>
      <c r="D145" s="7"/>
      <c r="E145" s="7"/>
      <c r="F145" s="7"/>
      <c r="G145" s="7"/>
      <c r="H145" s="7"/>
      <c r="I145" s="16"/>
      <c r="J145" s="16"/>
      <c r="K145" s="16"/>
    </row>
    <row r="146" spans="1:11" x14ac:dyDescent="0.35">
      <c r="A146" s="7"/>
      <c r="B146" s="7"/>
      <c r="C146" s="7"/>
      <c r="D146" s="7"/>
      <c r="E146" s="7"/>
      <c r="F146" s="7"/>
      <c r="G146" s="7"/>
      <c r="H146" s="7"/>
      <c r="I146" s="16"/>
      <c r="J146" s="16"/>
      <c r="K146" s="16"/>
    </row>
    <row r="147" spans="1:11" x14ac:dyDescent="0.35">
      <c r="A147" s="7"/>
      <c r="B147" s="7"/>
      <c r="C147" s="7"/>
      <c r="D147" s="7"/>
      <c r="E147" s="7"/>
      <c r="F147" s="7"/>
      <c r="G147" s="7"/>
      <c r="H147" s="7"/>
      <c r="I147" s="16"/>
      <c r="J147" s="16"/>
      <c r="K147" s="16"/>
    </row>
    <row r="148" spans="1:11" x14ac:dyDescent="0.35">
      <c r="A148" s="7"/>
      <c r="B148" s="7"/>
      <c r="C148" s="7"/>
      <c r="D148" s="7"/>
      <c r="E148" s="7"/>
      <c r="F148" s="7"/>
      <c r="G148" s="7"/>
      <c r="H148" s="7"/>
      <c r="I148" s="16"/>
      <c r="J148" s="16"/>
      <c r="K148" s="16"/>
    </row>
    <row r="149" spans="1:11" x14ac:dyDescent="0.35">
      <c r="A149" s="7"/>
      <c r="B149" s="7"/>
      <c r="C149" s="7"/>
      <c r="D149" s="7"/>
      <c r="E149" s="7"/>
      <c r="F149" s="7"/>
      <c r="G149" s="7"/>
      <c r="H149" s="7"/>
      <c r="I149" s="16"/>
      <c r="J149" s="16"/>
      <c r="K149" s="16"/>
    </row>
    <row r="150" spans="1:11" x14ac:dyDescent="0.35">
      <c r="A150" s="7"/>
      <c r="B150" s="7"/>
      <c r="C150" s="7"/>
      <c r="D150" s="7"/>
      <c r="E150" s="7"/>
      <c r="F150" s="7"/>
      <c r="G150" s="7"/>
      <c r="H150" s="7"/>
      <c r="I150" s="16"/>
      <c r="J150" s="16"/>
      <c r="K150" s="16"/>
    </row>
    <row r="151" spans="1:11" x14ac:dyDescent="0.35">
      <c r="A151" s="7"/>
      <c r="B151" s="7"/>
      <c r="C151" s="7"/>
      <c r="D151" s="7"/>
      <c r="E151" s="7"/>
      <c r="F151" s="7"/>
      <c r="G151" s="7"/>
      <c r="H151" s="7"/>
      <c r="I151" s="16"/>
      <c r="J151" s="16"/>
      <c r="K151" s="16"/>
    </row>
    <row r="152" spans="1:11" x14ac:dyDescent="0.35">
      <c r="A152" s="7"/>
      <c r="B152" s="7"/>
      <c r="C152" s="7"/>
      <c r="D152" s="7"/>
      <c r="E152" s="7"/>
      <c r="F152" s="7"/>
      <c r="G152" s="7"/>
      <c r="H152" s="7"/>
      <c r="I152" s="16"/>
      <c r="J152" s="16"/>
      <c r="K152" s="16"/>
    </row>
    <row r="153" spans="1:11" x14ac:dyDescent="0.35">
      <c r="A153" s="7"/>
      <c r="B153" s="7"/>
      <c r="C153" s="7"/>
      <c r="D153" s="7"/>
      <c r="E153" s="7"/>
      <c r="F153" s="7"/>
      <c r="G153" s="7"/>
      <c r="H153" s="7"/>
      <c r="I153" s="16"/>
      <c r="J153" s="16"/>
      <c r="K153" s="16"/>
    </row>
    <row r="154" spans="1:11" x14ac:dyDescent="0.35">
      <c r="A154" s="7"/>
      <c r="B154" s="7"/>
      <c r="C154" s="7"/>
      <c r="D154" s="7"/>
      <c r="E154" s="7"/>
      <c r="F154" s="7"/>
      <c r="G154" s="7"/>
      <c r="H154" s="7"/>
      <c r="I154" s="16"/>
      <c r="J154" s="16"/>
      <c r="K154" s="16"/>
    </row>
    <row r="155" spans="1:11" x14ac:dyDescent="0.35">
      <c r="A155" s="7"/>
      <c r="B155" s="7"/>
      <c r="C155" s="7"/>
      <c r="D155" s="7"/>
      <c r="E155" s="7"/>
      <c r="F155" s="7"/>
      <c r="G155" s="7"/>
      <c r="H155" s="7"/>
      <c r="I155" s="16"/>
      <c r="J155" s="16"/>
      <c r="K155" s="16"/>
    </row>
    <row r="156" spans="1:11" x14ac:dyDescent="0.35">
      <c r="A156" s="7"/>
      <c r="B156" s="7"/>
      <c r="C156" s="7"/>
      <c r="D156" s="7"/>
      <c r="E156" s="7"/>
      <c r="F156" s="7"/>
      <c r="G156" s="7"/>
      <c r="H156" s="7"/>
      <c r="I156" s="16"/>
      <c r="J156" s="16"/>
      <c r="K156" s="16"/>
    </row>
    <row r="157" spans="1:11" x14ac:dyDescent="0.35">
      <c r="A157" s="7"/>
      <c r="B157" s="7"/>
      <c r="C157" s="7"/>
      <c r="D157" s="7"/>
      <c r="E157" s="7"/>
      <c r="F157" s="7"/>
      <c r="G157" s="7"/>
      <c r="H157" s="7"/>
      <c r="I157" s="16"/>
      <c r="J157" s="16"/>
      <c r="K157" s="16"/>
    </row>
    <row r="158" spans="1:11" x14ac:dyDescent="0.35">
      <c r="A158" s="7"/>
      <c r="B158" s="7"/>
      <c r="C158" s="7"/>
      <c r="D158" s="7"/>
      <c r="E158" s="7"/>
      <c r="F158" s="7"/>
      <c r="G158" s="7"/>
      <c r="H158" s="7"/>
      <c r="I158" s="16"/>
      <c r="J158" s="16"/>
      <c r="K158" s="16"/>
    </row>
    <row r="159" spans="1:11" x14ac:dyDescent="0.35">
      <c r="A159" s="7"/>
      <c r="B159" s="7"/>
      <c r="C159" s="7"/>
      <c r="D159" s="7"/>
      <c r="E159" s="7"/>
      <c r="F159" s="7"/>
      <c r="G159" s="7"/>
      <c r="H159" s="7"/>
      <c r="I159" s="16"/>
      <c r="J159" s="16"/>
      <c r="K159" s="16"/>
    </row>
    <row r="160" spans="1:11" x14ac:dyDescent="0.35">
      <c r="A160" s="7"/>
      <c r="B160" s="7"/>
      <c r="C160" s="7"/>
      <c r="D160" s="7"/>
      <c r="E160" s="7"/>
      <c r="F160" s="7"/>
      <c r="G160" s="7"/>
      <c r="H160" s="7"/>
      <c r="I160" s="16"/>
      <c r="J160" s="16"/>
      <c r="K160" s="16"/>
    </row>
    <row r="161" spans="1:11" x14ac:dyDescent="0.35">
      <c r="A161" s="7"/>
      <c r="B161" s="7"/>
      <c r="C161" s="7"/>
      <c r="D161" s="7"/>
      <c r="E161" s="7"/>
      <c r="F161" s="7"/>
      <c r="G161" s="7"/>
      <c r="H161" s="7"/>
      <c r="I161" s="16"/>
      <c r="J161" s="16"/>
      <c r="K161" s="16"/>
    </row>
    <row r="162" spans="1:11" x14ac:dyDescent="0.35">
      <c r="A162" s="7"/>
      <c r="B162" s="7"/>
      <c r="C162" s="7"/>
      <c r="D162" s="7"/>
      <c r="E162" s="7"/>
      <c r="F162" s="7"/>
      <c r="G162" s="7"/>
      <c r="H162" s="7"/>
      <c r="I162" s="16"/>
      <c r="J162" s="16"/>
      <c r="K162" s="16"/>
    </row>
    <row r="163" spans="1:11" x14ac:dyDescent="0.35">
      <c r="A163" s="7"/>
      <c r="B163" s="7"/>
      <c r="C163" s="7"/>
      <c r="D163" s="7"/>
      <c r="E163" s="7"/>
      <c r="F163" s="7"/>
      <c r="G163" s="7"/>
      <c r="H163" s="7"/>
      <c r="I163" s="16"/>
      <c r="J163" s="16"/>
      <c r="K163" s="16"/>
    </row>
    <row r="164" spans="1:11" x14ac:dyDescent="0.35">
      <c r="A164" s="7"/>
      <c r="B164" s="7"/>
      <c r="C164" s="7"/>
      <c r="D164" s="7"/>
      <c r="E164" s="7"/>
      <c r="F164" s="7"/>
      <c r="G164" s="7"/>
      <c r="H164" s="7"/>
      <c r="I164" s="16"/>
      <c r="J164" s="16"/>
      <c r="K164" s="16"/>
    </row>
    <row r="165" spans="1:11" x14ac:dyDescent="0.35">
      <c r="A165" s="7"/>
      <c r="B165" s="7"/>
      <c r="C165" s="7"/>
      <c r="D165" s="7"/>
      <c r="E165" s="7"/>
      <c r="F165" s="7"/>
      <c r="G165" s="7"/>
      <c r="H165" s="7"/>
      <c r="I165" s="16"/>
      <c r="J165" s="16"/>
      <c r="K165" s="16"/>
    </row>
    <row r="166" spans="1:11" x14ac:dyDescent="0.35">
      <c r="A166" s="7"/>
      <c r="B166" s="7"/>
      <c r="C166" s="7"/>
      <c r="D166" s="7"/>
      <c r="E166" s="7"/>
      <c r="F166" s="7"/>
      <c r="G166" s="7"/>
      <c r="H166" s="7"/>
      <c r="I166" s="16"/>
      <c r="J166" s="16"/>
      <c r="K166" s="16"/>
    </row>
    <row r="167" spans="1:11" x14ac:dyDescent="0.35">
      <c r="A167" s="7"/>
      <c r="B167" s="7"/>
      <c r="C167" s="7"/>
      <c r="D167" s="7"/>
      <c r="E167" s="7"/>
      <c r="F167" s="7"/>
      <c r="G167" s="7"/>
      <c r="H167" s="7"/>
      <c r="I167" s="16"/>
      <c r="J167" s="16"/>
      <c r="K167" s="16"/>
    </row>
    <row r="168" spans="1:11" x14ac:dyDescent="0.35">
      <c r="A168" s="7"/>
      <c r="B168" s="7"/>
      <c r="C168" s="7"/>
      <c r="D168" s="7"/>
      <c r="E168" s="7"/>
      <c r="F168" s="7"/>
      <c r="G168" s="7"/>
      <c r="H168" s="7"/>
      <c r="I168" s="16"/>
      <c r="J168" s="16"/>
      <c r="K168" s="16"/>
    </row>
    <row r="169" spans="1:11" x14ac:dyDescent="0.35">
      <c r="A169" s="7"/>
      <c r="B169" s="7"/>
      <c r="C169" s="7"/>
      <c r="D169" s="7"/>
      <c r="E169" s="7"/>
      <c r="F169" s="7"/>
      <c r="G169" s="7"/>
      <c r="H169" s="7"/>
      <c r="I169" s="16"/>
      <c r="J169" s="16"/>
      <c r="K169" s="16"/>
    </row>
    <row r="170" spans="1:11" x14ac:dyDescent="0.35">
      <c r="A170" s="7"/>
      <c r="B170" s="7"/>
      <c r="C170" s="7"/>
      <c r="D170" s="7"/>
      <c r="E170" s="7"/>
      <c r="F170" s="7"/>
      <c r="G170" s="7"/>
      <c r="H170" s="7"/>
      <c r="I170" s="16"/>
      <c r="J170" s="16"/>
      <c r="K170" s="16"/>
    </row>
    <row r="171" spans="1:11" x14ac:dyDescent="0.35">
      <c r="A171" s="7"/>
      <c r="B171" s="7"/>
      <c r="C171" s="7"/>
      <c r="D171" s="7"/>
      <c r="E171" s="7"/>
      <c r="F171" s="7"/>
      <c r="G171" s="7"/>
      <c r="H171" s="7"/>
      <c r="I171" s="16"/>
      <c r="J171" s="16"/>
      <c r="K171" s="16"/>
    </row>
    <row r="172" spans="1:11" x14ac:dyDescent="0.35">
      <c r="A172" s="7"/>
      <c r="B172" s="7"/>
      <c r="C172" s="7"/>
      <c r="D172" s="7"/>
      <c r="E172" s="7"/>
      <c r="F172" s="7"/>
      <c r="G172" s="7"/>
      <c r="H172" s="7"/>
      <c r="I172" s="16"/>
      <c r="J172" s="16"/>
      <c r="K172" s="16"/>
    </row>
    <row r="173" spans="1:11" x14ac:dyDescent="0.35">
      <c r="A173" s="7"/>
      <c r="B173" s="7"/>
      <c r="C173" s="7"/>
      <c r="D173" s="7"/>
      <c r="E173" s="7"/>
      <c r="F173" s="7"/>
      <c r="G173" s="7"/>
      <c r="H173" s="7"/>
      <c r="I173" s="16"/>
      <c r="J173" s="16"/>
      <c r="K173" s="16"/>
    </row>
    <row r="174" spans="1:11" x14ac:dyDescent="0.35">
      <c r="A174" s="7"/>
      <c r="B174" s="7"/>
      <c r="C174" s="7"/>
      <c r="D174" s="7"/>
      <c r="E174" s="7"/>
      <c r="F174" s="7"/>
      <c r="G174" s="7"/>
      <c r="H174" s="7"/>
      <c r="I174" s="16"/>
      <c r="J174" s="16"/>
      <c r="K174" s="16"/>
    </row>
    <row r="175" spans="1:11" x14ac:dyDescent="0.35">
      <c r="A175" s="7"/>
      <c r="B175" s="7"/>
      <c r="C175" s="7"/>
      <c r="D175" s="7"/>
      <c r="E175" s="7"/>
      <c r="F175" s="7"/>
      <c r="G175" s="7"/>
      <c r="H175" s="7"/>
      <c r="I175" s="16"/>
      <c r="J175" s="16"/>
      <c r="K175" s="16"/>
    </row>
    <row r="176" spans="1:11" x14ac:dyDescent="0.35">
      <c r="A176" s="7"/>
      <c r="B176" s="7"/>
      <c r="C176" s="7"/>
      <c r="D176" s="7"/>
      <c r="E176" s="7"/>
      <c r="F176" s="7"/>
      <c r="G176" s="7"/>
      <c r="H176" s="7"/>
      <c r="I176" s="16"/>
      <c r="J176" s="16"/>
      <c r="K176" s="16"/>
    </row>
    <row r="177" spans="1:11" x14ac:dyDescent="0.35">
      <c r="A177" s="7"/>
      <c r="B177" s="7"/>
      <c r="C177" s="7"/>
      <c r="D177" s="7"/>
      <c r="E177" s="7"/>
      <c r="F177" s="7"/>
      <c r="G177" s="7"/>
      <c r="H177" s="7"/>
      <c r="I177" s="16"/>
      <c r="J177" s="16"/>
      <c r="K177" s="16"/>
    </row>
    <row r="178" spans="1:11" x14ac:dyDescent="0.35">
      <c r="A178" s="7"/>
      <c r="B178" s="7"/>
      <c r="C178" s="7"/>
      <c r="D178" s="7"/>
      <c r="E178" s="7"/>
      <c r="F178" s="7"/>
      <c r="G178" s="7"/>
      <c r="H178" s="7"/>
      <c r="I178" s="16"/>
      <c r="J178" s="16"/>
      <c r="K178" s="16"/>
    </row>
    <row r="179" spans="1:11" x14ac:dyDescent="0.35">
      <c r="A179" s="7"/>
      <c r="B179" s="7"/>
      <c r="C179" s="7"/>
      <c r="D179" s="7"/>
      <c r="E179" s="7"/>
      <c r="F179" s="7"/>
      <c r="G179" s="7"/>
      <c r="H179" s="7"/>
      <c r="I179" s="16"/>
      <c r="J179" s="16"/>
      <c r="K179" s="16"/>
    </row>
    <row r="180" spans="1:11" x14ac:dyDescent="0.35">
      <c r="A180" s="7"/>
      <c r="B180" s="7"/>
      <c r="C180" s="7"/>
      <c r="D180" s="7"/>
      <c r="E180" s="7"/>
      <c r="F180" s="7"/>
      <c r="G180" s="7"/>
      <c r="H180" s="7"/>
      <c r="I180" s="16"/>
      <c r="J180" s="16"/>
      <c r="K180" s="16"/>
    </row>
    <row r="181" spans="1:11" x14ac:dyDescent="0.35">
      <c r="A181" s="7"/>
      <c r="B181" s="7"/>
      <c r="C181" s="7"/>
      <c r="D181" s="7"/>
      <c r="E181" s="7"/>
      <c r="F181" s="7"/>
      <c r="G181" s="7"/>
      <c r="H181" s="7"/>
      <c r="I181" s="16"/>
      <c r="J181" s="16"/>
      <c r="K181" s="16"/>
    </row>
    <row r="182" spans="1:11" x14ac:dyDescent="0.35">
      <c r="A182" s="7"/>
      <c r="B182" s="7"/>
      <c r="C182" s="7"/>
      <c r="D182" s="7"/>
      <c r="E182" s="7"/>
      <c r="F182" s="7"/>
      <c r="G182" s="7"/>
      <c r="H182" s="7"/>
      <c r="I182" s="16"/>
      <c r="J182" s="16"/>
      <c r="K182" s="16"/>
    </row>
    <row r="183" spans="1:11" x14ac:dyDescent="0.35">
      <c r="A183" s="7"/>
      <c r="B183" s="7"/>
      <c r="C183" s="7"/>
      <c r="D183" s="7"/>
      <c r="E183" s="7"/>
      <c r="F183" s="7"/>
      <c r="G183" s="7"/>
      <c r="H183" s="7"/>
      <c r="I183" s="16"/>
      <c r="J183" s="16"/>
      <c r="K183" s="16"/>
    </row>
    <row r="184" spans="1:11" x14ac:dyDescent="0.35">
      <c r="A184" s="7"/>
      <c r="B184" s="7"/>
      <c r="C184" s="7"/>
      <c r="D184" s="7"/>
      <c r="E184" s="7"/>
      <c r="F184" s="7"/>
      <c r="G184" s="7"/>
      <c r="H184" s="7"/>
      <c r="I184" s="16"/>
      <c r="J184" s="16"/>
      <c r="K184" s="16"/>
    </row>
    <row r="185" spans="1:11" x14ac:dyDescent="0.35">
      <c r="A185" s="7"/>
      <c r="B185" s="7"/>
      <c r="C185" s="7"/>
      <c r="D185" s="7"/>
      <c r="E185" s="7"/>
      <c r="F185" s="7"/>
      <c r="G185" s="7"/>
      <c r="H185" s="7"/>
      <c r="I185" s="16"/>
      <c r="J185" s="16"/>
      <c r="K185" s="16"/>
    </row>
    <row r="186" spans="1:11" x14ac:dyDescent="0.35">
      <c r="A186" s="7"/>
      <c r="B186" s="7"/>
      <c r="C186" s="7"/>
      <c r="D186" s="7"/>
      <c r="E186" s="7"/>
      <c r="F186" s="7"/>
      <c r="G186" s="7"/>
      <c r="H186" s="7"/>
      <c r="I186" s="16"/>
      <c r="J186" s="16"/>
      <c r="K186" s="16"/>
    </row>
    <row r="187" spans="1:11" x14ac:dyDescent="0.35">
      <c r="A187" s="7"/>
      <c r="B187" s="7"/>
      <c r="C187" s="7"/>
      <c r="D187" s="7"/>
      <c r="E187" s="7"/>
      <c r="F187" s="7"/>
      <c r="G187" s="7"/>
      <c r="H187" s="7"/>
      <c r="I187" s="16"/>
      <c r="J187" s="16"/>
      <c r="K187" s="16"/>
    </row>
    <row r="188" spans="1:11" x14ac:dyDescent="0.35">
      <c r="A188" s="7"/>
      <c r="B188" s="7"/>
      <c r="C188" s="7"/>
      <c r="D188" s="7"/>
      <c r="E188" s="7"/>
      <c r="F188" s="7"/>
      <c r="G188" s="7"/>
      <c r="H188" s="7"/>
      <c r="I188" s="16"/>
      <c r="J188" s="16"/>
      <c r="K188" s="16"/>
    </row>
    <row r="189" spans="1:11" x14ac:dyDescent="0.35">
      <c r="A189" s="7"/>
      <c r="B189" s="7"/>
      <c r="C189" s="7"/>
      <c r="D189" s="7"/>
      <c r="E189" s="7"/>
      <c r="F189" s="7"/>
      <c r="G189" s="7"/>
      <c r="H189" s="7"/>
      <c r="I189" s="16"/>
      <c r="J189" s="16"/>
      <c r="K189" s="16"/>
    </row>
    <row r="190" spans="1:11" x14ac:dyDescent="0.35">
      <c r="A190" s="7"/>
      <c r="B190" s="7"/>
      <c r="C190" s="7"/>
      <c r="D190" s="7"/>
      <c r="E190" s="7"/>
      <c r="F190" s="7"/>
      <c r="G190" s="7"/>
      <c r="H190" s="7"/>
      <c r="I190" s="16"/>
      <c r="J190" s="16"/>
      <c r="K190" s="16"/>
    </row>
    <row r="191" spans="1:11" x14ac:dyDescent="0.35">
      <c r="A191" s="7"/>
      <c r="B191" s="7"/>
      <c r="C191" s="7"/>
      <c r="D191" s="7"/>
      <c r="E191" s="7"/>
      <c r="F191" s="7"/>
      <c r="G191" s="7"/>
      <c r="H191" s="7"/>
      <c r="I191" s="16"/>
      <c r="J191" s="16"/>
      <c r="K191" s="16"/>
    </row>
    <row r="192" spans="1:11" x14ac:dyDescent="0.35">
      <c r="A192" s="7"/>
      <c r="B192" s="7"/>
      <c r="C192" s="7"/>
      <c r="D192" s="7"/>
      <c r="E192" s="7"/>
      <c r="F192" s="7"/>
      <c r="G192" s="7"/>
      <c r="H192" s="7"/>
      <c r="I192" s="16"/>
      <c r="J192" s="16"/>
      <c r="K192" s="16"/>
    </row>
    <row r="193" spans="1:11" x14ac:dyDescent="0.35">
      <c r="A193" s="7"/>
      <c r="B193" s="7"/>
      <c r="C193" s="7"/>
      <c r="D193" s="7"/>
      <c r="E193" s="7"/>
      <c r="F193" s="7"/>
      <c r="G193" s="7"/>
      <c r="H193" s="7"/>
      <c r="I193" s="16"/>
      <c r="J193" s="16"/>
      <c r="K193" s="16"/>
    </row>
    <row r="194" spans="1:11" x14ac:dyDescent="0.35">
      <c r="A194" s="7"/>
      <c r="B194" s="7"/>
      <c r="C194" s="7"/>
      <c r="D194" s="7"/>
      <c r="E194" s="7"/>
      <c r="F194" s="7"/>
      <c r="G194" s="7"/>
      <c r="H194" s="7"/>
      <c r="I194" s="16"/>
      <c r="J194" s="16"/>
      <c r="K194" s="16"/>
    </row>
    <row r="195" spans="1:11" x14ac:dyDescent="0.35">
      <c r="A195" s="7"/>
      <c r="B195" s="7"/>
      <c r="C195" s="7"/>
      <c r="D195" s="7"/>
      <c r="E195" s="7"/>
      <c r="F195" s="7"/>
      <c r="G195" s="7"/>
      <c r="H195" s="7"/>
      <c r="I195" s="16"/>
      <c r="J195" s="16"/>
      <c r="K195" s="16"/>
    </row>
    <row r="196" spans="1:11" x14ac:dyDescent="0.35">
      <c r="A196" s="7"/>
      <c r="B196" s="7"/>
      <c r="C196" s="7"/>
      <c r="D196" s="7"/>
      <c r="E196" s="7"/>
      <c r="F196" s="7"/>
      <c r="G196" s="7"/>
      <c r="H196" s="7"/>
      <c r="I196" s="16"/>
      <c r="J196" s="16"/>
      <c r="K196" s="16"/>
    </row>
    <row r="197" spans="1:11" x14ac:dyDescent="0.35">
      <c r="A197" s="7"/>
      <c r="B197" s="7"/>
      <c r="C197" s="7"/>
      <c r="D197" s="7"/>
      <c r="E197" s="7"/>
      <c r="F197" s="7"/>
      <c r="G197" s="7"/>
      <c r="H197" s="7"/>
      <c r="I197" s="16"/>
      <c r="J197" s="16"/>
      <c r="K197" s="16"/>
    </row>
    <row r="198" spans="1:11" x14ac:dyDescent="0.35">
      <c r="A198" s="7"/>
      <c r="B198" s="7"/>
      <c r="C198" s="7"/>
      <c r="D198" s="7"/>
      <c r="E198" s="7"/>
      <c r="F198" s="7"/>
      <c r="G198" s="7"/>
      <c r="H198" s="7"/>
      <c r="I198" s="16"/>
      <c r="J198" s="16"/>
      <c r="K198" s="16"/>
    </row>
    <row r="199" spans="1:11" x14ac:dyDescent="0.35">
      <c r="A199" s="7"/>
      <c r="B199" s="7"/>
      <c r="C199" s="7"/>
      <c r="D199" s="7"/>
      <c r="E199" s="7"/>
      <c r="F199" s="7"/>
      <c r="G199" s="7"/>
      <c r="H199" s="7"/>
      <c r="I199" s="16"/>
      <c r="J199" s="16"/>
      <c r="K199" s="16"/>
    </row>
    <row r="200" spans="1:11" x14ac:dyDescent="0.35">
      <c r="A200" s="7"/>
      <c r="B200" s="7"/>
      <c r="C200" s="7"/>
      <c r="D200" s="7"/>
      <c r="E200" s="7"/>
      <c r="F200" s="7"/>
      <c r="G200" s="7"/>
      <c r="H200" s="7"/>
      <c r="I200" s="16"/>
      <c r="J200" s="16"/>
      <c r="K200" s="16"/>
    </row>
    <row r="201" spans="1:11" x14ac:dyDescent="0.35">
      <c r="A201" s="7"/>
      <c r="B201" s="7"/>
      <c r="C201" s="7"/>
      <c r="D201" s="7"/>
      <c r="E201" s="7"/>
      <c r="F201" s="7"/>
      <c r="G201" s="7"/>
      <c r="H201" s="7"/>
      <c r="I201" s="16"/>
      <c r="J201" s="16"/>
      <c r="K201" s="16"/>
    </row>
    <row r="202" spans="1:11" x14ac:dyDescent="0.35">
      <c r="A202" s="7"/>
      <c r="B202" s="7"/>
      <c r="C202" s="7"/>
      <c r="D202" s="7"/>
      <c r="E202" s="7"/>
      <c r="F202" s="7"/>
      <c r="G202" s="7"/>
      <c r="H202" s="7"/>
      <c r="I202" s="16"/>
      <c r="J202" s="16"/>
      <c r="K202" s="16"/>
    </row>
    <row r="203" spans="1:11" x14ac:dyDescent="0.35">
      <c r="A203" s="7"/>
      <c r="B203" s="7"/>
      <c r="C203" s="7"/>
      <c r="D203" s="7"/>
      <c r="E203" s="7"/>
      <c r="F203" s="7"/>
      <c r="G203" s="7"/>
      <c r="H203" s="7"/>
      <c r="I203" s="16"/>
      <c r="J203" s="16"/>
      <c r="K203" s="16"/>
    </row>
    <row r="204" spans="1:11" x14ac:dyDescent="0.35">
      <c r="A204" s="7"/>
      <c r="B204" s="7"/>
      <c r="C204" s="7"/>
      <c r="D204" s="7"/>
      <c r="E204" s="7"/>
      <c r="F204" s="7"/>
      <c r="G204" s="7"/>
      <c r="H204" s="7"/>
      <c r="I204" s="16"/>
      <c r="J204" s="16"/>
      <c r="K204" s="16"/>
    </row>
    <row r="205" spans="1:11" x14ac:dyDescent="0.35">
      <c r="A205" s="7"/>
      <c r="B205" s="7"/>
      <c r="C205" s="7"/>
      <c r="D205" s="7"/>
      <c r="E205" s="7"/>
      <c r="F205" s="7"/>
      <c r="G205" s="7"/>
      <c r="H205" s="7"/>
      <c r="I205" s="16"/>
      <c r="J205" s="16"/>
      <c r="K205" s="16"/>
    </row>
    <row r="206" spans="1:11" x14ac:dyDescent="0.35">
      <c r="A206" s="7"/>
      <c r="B206" s="7"/>
      <c r="C206" s="7"/>
      <c r="D206" s="7"/>
      <c r="E206" s="7"/>
      <c r="F206" s="7"/>
      <c r="G206" s="7"/>
      <c r="H206" s="7"/>
      <c r="I206" s="16"/>
      <c r="J206" s="16"/>
      <c r="K206" s="16"/>
    </row>
    <row r="207" spans="1:11" x14ac:dyDescent="0.35">
      <c r="A207" s="7"/>
      <c r="B207" s="7"/>
      <c r="C207" s="7"/>
      <c r="D207" s="7"/>
      <c r="E207" s="7"/>
      <c r="F207" s="7"/>
      <c r="G207" s="7"/>
      <c r="H207" s="7"/>
      <c r="I207" s="16"/>
      <c r="J207" s="16"/>
      <c r="K207" s="16"/>
    </row>
    <row r="208" spans="1:11" x14ac:dyDescent="0.35">
      <c r="A208" s="7"/>
      <c r="B208" s="7"/>
      <c r="C208" s="7"/>
      <c r="D208" s="7"/>
      <c r="E208" s="7"/>
      <c r="F208" s="7"/>
      <c r="G208" s="7"/>
      <c r="H208" s="7"/>
      <c r="I208" s="16"/>
      <c r="J208" s="16"/>
      <c r="K208" s="16"/>
    </row>
    <row r="209" spans="1:11" x14ac:dyDescent="0.35">
      <c r="A209" s="7"/>
      <c r="B209" s="7"/>
      <c r="C209" s="7"/>
      <c r="D209" s="7"/>
      <c r="E209" s="7"/>
      <c r="F209" s="7"/>
      <c r="G209" s="7"/>
      <c r="H209" s="7"/>
      <c r="I209" s="16"/>
      <c r="J209" s="16"/>
      <c r="K209" s="16"/>
    </row>
    <row r="210" spans="1:11" x14ac:dyDescent="0.35">
      <c r="A210" s="7"/>
      <c r="B210" s="7"/>
      <c r="C210" s="7"/>
      <c r="D210" s="7"/>
      <c r="E210" s="7"/>
      <c r="F210" s="7"/>
      <c r="G210" s="7"/>
      <c r="H210" s="7"/>
      <c r="I210" s="16"/>
      <c r="J210" s="16"/>
      <c r="K210" s="16"/>
    </row>
    <row r="211" spans="1:11" x14ac:dyDescent="0.35">
      <c r="A211" s="7"/>
      <c r="B211" s="7"/>
      <c r="C211" s="7"/>
      <c r="D211" s="7"/>
      <c r="E211" s="7"/>
      <c r="F211" s="7"/>
      <c r="G211" s="7"/>
      <c r="H211" s="7"/>
      <c r="I211" s="16"/>
      <c r="J211" s="16"/>
      <c r="K211" s="16"/>
    </row>
    <row r="212" spans="1:11" x14ac:dyDescent="0.35">
      <c r="A212" s="7"/>
      <c r="B212" s="7"/>
      <c r="C212" s="7"/>
      <c r="D212" s="7"/>
      <c r="E212" s="7"/>
      <c r="F212" s="7"/>
      <c r="G212" s="7"/>
      <c r="H212" s="7"/>
      <c r="I212" s="16"/>
      <c r="J212" s="16"/>
      <c r="K212" s="16"/>
    </row>
    <row r="213" spans="1:11" x14ac:dyDescent="0.35">
      <c r="A213" s="7"/>
      <c r="B213" s="7"/>
      <c r="C213" s="7"/>
      <c r="D213" s="7"/>
      <c r="E213" s="7"/>
      <c r="F213" s="7"/>
      <c r="G213" s="7"/>
      <c r="H213" s="7"/>
      <c r="I213" s="16"/>
      <c r="J213" s="16"/>
      <c r="K213" s="16"/>
    </row>
    <row r="214" spans="1:11" x14ac:dyDescent="0.35">
      <c r="A214" s="7"/>
      <c r="B214" s="7"/>
      <c r="C214" s="7"/>
      <c r="D214" s="7"/>
      <c r="E214" s="7"/>
      <c r="F214" s="7"/>
      <c r="G214" s="7"/>
      <c r="H214" s="7"/>
      <c r="I214" s="7"/>
      <c r="J214" s="7"/>
      <c r="K214" s="7"/>
    </row>
    <row r="215" spans="1:11" x14ac:dyDescent="0.35">
      <c r="A215" s="7"/>
      <c r="B215" s="7"/>
      <c r="C215" s="7"/>
      <c r="D215" s="7"/>
      <c r="E215" s="7"/>
      <c r="F215" s="7"/>
      <c r="G215" s="7"/>
      <c r="H215" s="7"/>
      <c r="I215" s="7"/>
      <c r="J215" s="7"/>
      <c r="K215" s="7"/>
    </row>
    <row r="216" spans="1:11" x14ac:dyDescent="0.35">
      <c r="A216" s="7"/>
      <c r="B216" s="7"/>
      <c r="C216" s="7"/>
      <c r="D216" s="7"/>
      <c r="E216" s="7"/>
      <c r="F216" s="7"/>
      <c r="G216" s="7"/>
      <c r="H216" s="7"/>
      <c r="I216" s="7"/>
      <c r="J216" s="7"/>
      <c r="K216" s="7"/>
    </row>
    <row r="217" spans="1:11" x14ac:dyDescent="0.35">
      <c r="A217" s="7"/>
      <c r="B217" s="7"/>
      <c r="C217" s="7"/>
      <c r="D217" s="7"/>
      <c r="E217" s="7"/>
      <c r="F217" s="7"/>
      <c r="G217" s="7"/>
      <c r="H217" s="7"/>
      <c r="I217" s="7"/>
      <c r="J217" s="7"/>
      <c r="K217" s="7"/>
    </row>
    <row r="218" spans="1:11" x14ac:dyDescent="0.35">
      <c r="A218" s="7"/>
      <c r="B218" s="7"/>
      <c r="C218" s="7"/>
      <c r="D218" s="7"/>
      <c r="E218" s="7"/>
      <c r="F218" s="7"/>
      <c r="G218" s="7"/>
      <c r="H218" s="7"/>
      <c r="I218" s="7"/>
      <c r="J218" s="7"/>
      <c r="K218" s="7"/>
    </row>
    <row r="219" spans="1:11" x14ac:dyDescent="0.35">
      <c r="A219" s="7"/>
      <c r="B219" s="7"/>
      <c r="C219" s="7"/>
      <c r="D219" s="7"/>
      <c r="E219" s="7"/>
      <c r="F219" s="7"/>
      <c r="G219" s="7"/>
      <c r="H219" s="7"/>
      <c r="I219" s="7"/>
      <c r="J219" s="7"/>
      <c r="K219" s="7"/>
    </row>
    <row r="220" spans="1:11" x14ac:dyDescent="0.35">
      <c r="A220" s="7"/>
      <c r="B220" s="7"/>
      <c r="C220" s="7"/>
      <c r="D220" s="7"/>
      <c r="E220" s="7"/>
      <c r="F220" s="7"/>
      <c r="G220" s="7"/>
      <c r="H220" s="7"/>
      <c r="I220" s="7"/>
      <c r="J220" s="7"/>
      <c r="K220" s="7"/>
    </row>
    <row r="221" spans="1:11" x14ac:dyDescent="0.35">
      <c r="A221" s="7"/>
      <c r="B221" s="7"/>
      <c r="C221" s="7"/>
      <c r="D221" s="7"/>
      <c r="E221" s="7"/>
      <c r="F221" s="7"/>
      <c r="G221" s="7"/>
      <c r="H221" s="7"/>
      <c r="I221" s="7"/>
      <c r="J221" s="7"/>
      <c r="K221" s="7"/>
    </row>
    <row r="222" spans="1:11" x14ac:dyDescent="0.35">
      <c r="A222" s="7"/>
      <c r="B222" s="7"/>
      <c r="C222" s="7"/>
      <c r="D222" s="7"/>
      <c r="E222" s="7"/>
      <c r="F222" s="7"/>
      <c r="G222" s="7"/>
      <c r="H222" s="7"/>
      <c r="I222" s="7"/>
      <c r="J222" s="7"/>
      <c r="K222" s="7"/>
    </row>
    <row r="223" spans="1:11" x14ac:dyDescent="0.35">
      <c r="A223" s="7"/>
      <c r="B223" s="7"/>
      <c r="C223" s="7"/>
      <c r="D223" s="7"/>
      <c r="E223" s="7"/>
      <c r="F223" s="7"/>
      <c r="G223" s="7"/>
      <c r="H223" s="7"/>
      <c r="I223" s="7"/>
      <c r="J223" s="7"/>
      <c r="K223" s="7"/>
    </row>
    <row r="224" spans="1:11" x14ac:dyDescent="0.35">
      <c r="A224" s="7"/>
      <c r="B224" s="7"/>
      <c r="C224" s="7"/>
      <c r="D224" s="7"/>
      <c r="E224" s="7"/>
      <c r="F224" s="7"/>
      <c r="G224" s="7"/>
      <c r="H224" s="7"/>
      <c r="I224" s="7"/>
      <c r="J224" s="7"/>
      <c r="K224" s="7"/>
    </row>
    <row r="225" spans="1:11" x14ac:dyDescent="0.35">
      <c r="A225" s="7"/>
      <c r="B225" s="7"/>
      <c r="C225" s="7"/>
      <c r="D225" s="7"/>
      <c r="E225" s="7"/>
      <c r="F225" s="7"/>
      <c r="G225" s="7"/>
      <c r="H225" s="7"/>
      <c r="I225" s="7"/>
      <c r="J225" s="7"/>
      <c r="K225" s="7"/>
    </row>
    <row r="226" spans="1:11" x14ac:dyDescent="0.35">
      <c r="A226" s="7"/>
      <c r="B226" s="7"/>
      <c r="C226" s="7"/>
      <c r="D226" s="7"/>
      <c r="E226" s="7"/>
      <c r="F226" s="7"/>
      <c r="G226" s="7"/>
      <c r="H226" s="7"/>
      <c r="I226" s="7"/>
      <c r="J226" s="7"/>
      <c r="K226" s="7"/>
    </row>
    <row r="227" spans="1:11" x14ac:dyDescent="0.35">
      <c r="A227" s="7"/>
      <c r="B227" s="7"/>
      <c r="C227" s="7"/>
      <c r="D227" s="7"/>
      <c r="E227" s="7"/>
      <c r="F227" s="7"/>
      <c r="G227" s="7"/>
      <c r="H227" s="7"/>
      <c r="I227" s="7"/>
      <c r="J227" s="7"/>
      <c r="K227" s="7"/>
    </row>
    <row r="228" spans="1:11" x14ac:dyDescent="0.35">
      <c r="A228" s="7"/>
      <c r="B228" s="7"/>
      <c r="C228" s="7"/>
      <c r="D228" s="7"/>
      <c r="E228" s="7"/>
      <c r="F228" s="7"/>
      <c r="G228" s="7"/>
      <c r="H228" s="7"/>
      <c r="I228" s="7"/>
      <c r="J228" s="7"/>
      <c r="K228" s="7"/>
    </row>
    <row r="229" spans="1:11" x14ac:dyDescent="0.35">
      <c r="A229" s="7"/>
      <c r="B229" s="7"/>
      <c r="C229" s="7"/>
      <c r="D229" s="7"/>
      <c r="E229" s="7"/>
      <c r="F229" s="7"/>
      <c r="G229" s="7"/>
      <c r="H229" s="7"/>
      <c r="I229" s="7"/>
      <c r="J229" s="7"/>
      <c r="K229" s="7"/>
    </row>
    <row r="230" spans="1:11" x14ac:dyDescent="0.35">
      <c r="A230" s="7"/>
      <c r="B230" s="7"/>
      <c r="C230" s="7"/>
      <c r="D230" s="7"/>
      <c r="E230" s="7"/>
      <c r="F230" s="7"/>
      <c r="G230" s="7"/>
      <c r="H230" s="7"/>
      <c r="I230" s="7"/>
      <c r="J230" s="7"/>
      <c r="K230" s="7"/>
    </row>
    <row r="231" spans="1:11" x14ac:dyDescent="0.35">
      <c r="A231" s="7"/>
      <c r="B231" s="7"/>
      <c r="C231" s="7"/>
      <c r="D231" s="7"/>
      <c r="E231" s="7"/>
      <c r="F231" s="7"/>
      <c r="G231" s="7"/>
      <c r="H231" s="7"/>
      <c r="I231" s="7"/>
      <c r="J231" s="7"/>
      <c r="K231" s="7"/>
    </row>
    <row r="232" spans="1:11" x14ac:dyDescent="0.35">
      <c r="A232" s="7"/>
      <c r="B232" s="7"/>
      <c r="C232" s="7"/>
      <c r="D232" s="7"/>
      <c r="E232" s="7"/>
      <c r="F232" s="7"/>
      <c r="G232" s="7"/>
      <c r="H232" s="7"/>
      <c r="I232" s="7"/>
      <c r="J232" s="7"/>
      <c r="K232" s="7"/>
    </row>
    <row r="233" spans="1:11" x14ac:dyDescent="0.35">
      <c r="A233" s="7"/>
      <c r="B233" s="7"/>
      <c r="C233" s="7"/>
      <c r="D233" s="7"/>
      <c r="E233" s="7"/>
      <c r="F233" s="7"/>
      <c r="G233" s="7"/>
      <c r="H233" s="7"/>
      <c r="I233" s="7"/>
      <c r="J233" s="7"/>
      <c r="K233" s="7"/>
    </row>
    <row r="234" spans="1:11" x14ac:dyDescent="0.35">
      <c r="A234" s="7"/>
      <c r="B234" s="7"/>
      <c r="C234" s="7"/>
      <c r="D234" s="7"/>
      <c r="E234" s="7"/>
      <c r="F234" s="7"/>
      <c r="G234" s="7"/>
      <c r="H234" s="7"/>
      <c r="I234" s="7"/>
      <c r="J234" s="7"/>
      <c r="K234" s="7"/>
    </row>
    <row r="235" spans="1:11" x14ac:dyDescent="0.35">
      <c r="A235" s="7"/>
      <c r="B235" s="7"/>
      <c r="C235" s="7"/>
      <c r="D235" s="7"/>
      <c r="E235" s="7"/>
      <c r="F235" s="7"/>
      <c r="G235" s="7"/>
      <c r="H235" s="7"/>
      <c r="I235" s="7"/>
      <c r="J235" s="7"/>
      <c r="K235" s="7"/>
    </row>
    <row r="236" spans="1:11" x14ac:dyDescent="0.35">
      <c r="A236" s="7"/>
      <c r="B236" s="7"/>
      <c r="C236" s="7"/>
      <c r="D236" s="7"/>
      <c r="E236" s="7"/>
      <c r="F236" s="7"/>
      <c r="G236" s="7"/>
      <c r="H236" s="7"/>
      <c r="I236" s="7"/>
      <c r="J236" s="7"/>
      <c r="K236" s="7"/>
    </row>
    <row r="237" spans="1:11" x14ac:dyDescent="0.35">
      <c r="A237" s="7"/>
      <c r="B237" s="7"/>
      <c r="C237" s="7"/>
      <c r="D237" s="7"/>
      <c r="E237" s="7"/>
      <c r="F237" s="7"/>
      <c r="G237" s="7"/>
      <c r="H237" s="7"/>
      <c r="I237" s="7"/>
      <c r="J237" s="7"/>
      <c r="K237" s="7"/>
    </row>
    <row r="238" spans="1:11" x14ac:dyDescent="0.35">
      <c r="A238" s="7"/>
      <c r="B238" s="7"/>
      <c r="C238" s="7"/>
      <c r="D238" s="7"/>
      <c r="E238" s="7"/>
      <c r="F238" s="7"/>
      <c r="G238" s="7"/>
      <c r="H238" s="7"/>
      <c r="I238" s="7"/>
      <c r="J238" s="7"/>
      <c r="K238" s="7"/>
    </row>
    <row r="239" spans="1:11" x14ac:dyDescent="0.35">
      <c r="A239" s="7"/>
      <c r="B239" s="7"/>
      <c r="C239" s="7"/>
      <c r="D239" s="7"/>
      <c r="E239" s="7"/>
      <c r="F239" s="7"/>
      <c r="G239" s="7"/>
      <c r="H239" s="7"/>
      <c r="I239" s="7"/>
      <c r="J239" s="7"/>
      <c r="K239" s="7"/>
    </row>
    <row r="240" spans="1:11" x14ac:dyDescent="0.35">
      <c r="A240" s="7"/>
      <c r="B240" s="7"/>
      <c r="C240" s="7"/>
      <c r="D240" s="7"/>
      <c r="E240" s="7"/>
      <c r="F240" s="7"/>
      <c r="G240" s="7"/>
      <c r="H240" s="7"/>
      <c r="I240" s="7"/>
      <c r="J240" s="7"/>
      <c r="K240" s="7"/>
    </row>
    <row r="241" spans="1:11" x14ac:dyDescent="0.35">
      <c r="A241" s="7"/>
      <c r="B241" s="7"/>
      <c r="C241" s="7"/>
      <c r="D241" s="7"/>
      <c r="E241" s="7"/>
      <c r="F241" s="7"/>
      <c r="G241" s="7"/>
      <c r="H241" s="7"/>
      <c r="I241" s="7"/>
      <c r="J241" s="7"/>
      <c r="K241" s="7"/>
    </row>
    <row r="242" spans="1:11" x14ac:dyDescent="0.35">
      <c r="A242" s="7"/>
      <c r="B242" s="7"/>
      <c r="C242" s="7"/>
      <c r="D242" s="7"/>
      <c r="E242" s="7"/>
      <c r="F242" s="7"/>
      <c r="G242" s="7"/>
      <c r="H242" s="7"/>
      <c r="I242" s="7"/>
      <c r="J242" s="7"/>
      <c r="K242" s="7"/>
    </row>
    <row r="243" spans="1:11" x14ac:dyDescent="0.35">
      <c r="A243" s="7"/>
      <c r="B243" s="7"/>
      <c r="C243" s="7"/>
      <c r="D243" s="7"/>
      <c r="E243" s="7"/>
      <c r="F243" s="7"/>
      <c r="G243" s="7"/>
      <c r="H243" s="7"/>
      <c r="I243" s="7"/>
      <c r="J243" s="7"/>
      <c r="K243" s="7"/>
    </row>
    <row r="244" spans="1:11" x14ac:dyDescent="0.35">
      <c r="A244" s="7"/>
      <c r="B244" s="7"/>
      <c r="C244" s="7"/>
      <c r="D244" s="7"/>
      <c r="E244" s="7"/>
      <c r="F244" s="7"/>
      <c r="G244" s="7"/>
      <c r="H244" s="7"/>
      <c r="I244" s="7"/>
      <c r="J244" s="7"/>
      <c r="K244" s="7"/>
    </row>
    <row r="245" spans="1:11" x14ac:dyDescent="0.35">
      <c r="A245" s="7"/>
      <c r="B245" s="7"/>
      <c r="C245" s="7"/>
      <c r="D245" s="7"/>
      <c r="E245" s="7"/>
      <c r="F245" s="7"/>
      <c r="G245" s="7"/>
      <c r="H245" s="7"/>
      <c r="I245" s="7"/>
      <c r="J245" s="7"/>
      <c r="K245" s="7"/>
    </row>
    <row r="246" spans="1:11" x14ac:dyDescent="0.35">
      <c r="A246" s="7"/>
      <c r="B246" s="7"/>
      <c r="C246" s="7"/>
      <c r="D246" s="7"/>
      <c r="E246" s="7"/>
      <c r="F246" s="7"/>
      <c r="G246" s="7"/>
      <c r="H246" s="7"/>
      <c r="I246" s="7"/>
      <c r="J246" s="7"/>
      <c r="K246" s="7"/>
    </row>
    <row r="247" spans="1:11" x14ac:dyDescent="0.35">
      <c r="A247" s="7"/>
      <c r="B247" s="7"/>
      <c r="C247" s="7"/>
      <c r="D247" s="7"/>
      <c r="E247" s="7"/>
      <c r="F247" s="7"/>
      <c r="G247" s="7"/>
      <c r="H247" s="7"/>
      <c r="I247" s="7"/>
      <c r="J247" s="7"/>
      <c r="K247" s="7"/>
    </row>
    <row r="248" spans="1:11" x14ac:dyDescent="0.35">
      <c r="A248" s="7"/>
      <c r="B248" s="7"/>
      <c r="C248" s="7"/>
      <c r="D248" s="7"/>
      <c r="E248" s="7"/>
      <c r="F248" s="7"/>
      <c r="G248" s="7"/>
      <c r="H248" s="7"/>
      <c r="I248" s="7"/>
      <c r="J248" s="7"/>
      <c r="K248" s="7"/>
    </row>
    <row r="249" spans="1:11" x14ac:dyDescent="0.35">
      <c r="A249" s="7"/>
      <c r="B249" s="7"/>
      <c r="C249" s="7"/>
      <c r="D249" s="7"/>
      <c r="E249" s="7"/>
      <c r="F249" s="7"/>
      <c r="G249" s="7"/>
      <c r="H249" s="7"/>
      <c r="I249" s="7"/>
      <c r="J249" s="7"/>
      <c r="K249" s="7"/>
    </row>
    <row r="250" spans="1:11" x14ac:dyDescent="0.35">
      <c r="A250" s="7"/>
      <c r="B250" s="7"/>
      <c r="C250" s="7"/>
      <c r="D250" s="7"/>
      <c r="E250" s="7"/>
      <c r="F250" s="7"/>
      <c r="G250" s="7"/>
      <c r="H250" s="7"/>
      <c r="I250" s="7"/>
      <c r="J250" s="7"/>
      <c r="K250" s="7"/>
    </row>
    <row r="251" spans="1:11" x14ac:dyDescent="0.35">
      <c r="A251" s="7"/>
      <c r="B251" s="7"/>
      <c r="C251" s="7"/>
      <c r="D251" s="7"/>
      <c r="E251" s="7"/>
      <c r="F251" s="7"/>
      <c r="G251" s="7"/>
      <c r="H251" s="7"/>
      <c r="I251" s="7"/>
      <c r="J251" s="7"/>
      <c r="K251" s="7"/>
    </row>
    <row r="252" spans="1:11" x14ac:dyDescent="0.35">
      <c r="A252" s="7"/>
      <c r="B252" s="7"/>
      <c r="C252" s="7"/>
      <c r="D252" s="7"/>
      <c r="E252" s="7"/>
      <c r="F252" s="7"/>
      <c r="G252" s="7"/>
      <c r="H252" s="7"/>
      <c r="I252" s="7"/>
      <c r="J252" s="7"/>
      <c r="K252" s="7"/>
    </row>
    <row r="253" spans="1:11" x14ac:dyDescent="0.35">
      <c r="A253" s="7"/>
      <c r="B253" s="7"/>
      <c r="C253" s="7"/>
      <c r="D253" s="7"/>
      <c r="E253" s="7"/>
      <c r="F253" s="7"/>
      <c r="G253" s="7"/>
      <c r="H253" s="7"/>
      <c r="I253" s="7"/>
      <c r="J253" s="7"/>
      <c r="K253" s="7"/>
    </row>
    <row r="254" spans="1:11" x14ac:dyDescent="0.35">
      <c r="A254" s="7"/>
      <c r="B254" s="7"/>
      <c r="C254" s="7"/>
      <c r="D254" s="7"/>
      <c r="E254" s="7"/>
      <c r="F254" s="7"/>
      <c r="G254" s="7"/>
      <c r="H254" s="7"/>
      <c r="I254" s="7"/>
      <c r="J254" s="7"/>
      <c r="K254" s="7"/>
    </row>
    <row r="255" spans="1:11" x14ac:dyDescent="0.35">
      <c r="A255" s="7"/>
      <c r="B255" s="7"/>
      <c r="C255" s="7"/>
      <c r="D255" s="7"/>
      <c r="E255" s="7"/>
      <c r="F255" s="7"/>
      <c r="G255" s="7"/>
      <c r="H255" s="7"/>
      <c r="I255" s="7"/>
      <c r="J255" s="7"/>
      <c r="K255" s="7"/>
    </row>
    <row r="256" spans="1:11" x14ac:dyDescent="0.35">
      <c r="A256" s="7"/>
      <c r="B256" s="7"/>
      <c r="C256" s="7"/>
      <c r="D256" s="7"/>
      <c r="E256" s="7"/>
      <c r="F256" s="7"/>
      <c r="G256" s="7"/>
      <c r="H256" s="7"/>
      <c r="I256" s="7"/>
      <c r="J256" s="7"/>
      <c r="K256" s="7"/>
    </row>
    <row r="257" spans="1:11" x14ac:dyDescent="0.35">
      <c r="A257" s="7"/>
      <c r="B257" s="7"/>
      <c r="C257" s="7"/>
      <c r="D257" s="7"/>
      <c r="E257" s="7"/>
      <c r="F257" s="7"/>
      <c r="G257" s="7"/>
      <c r="H257" s="7"/>
      <c r="I257" s="7"/>
      <c r="J257" s="7"/>
      <c r="K257" s="7"/>
    </row>
    <row r="258" spans="1:11" x14ac:dyDescent="0.35">
      <c r="A258" s="7"/>
      <c r="B258" s="7"/>
      <c r="C258" s="7"/>
      <c r="D258" s="7"/>
      <c r="E258" s="7"/>
      <c r="F258" s="7"/>
      <c r="G258" s="7"/>
      <c r="H258" s="7"/>
      <c r="I258" s="7"/>
      <c r="J258" s="7"/>
      <c r="K258" s="7"/>
    </row>
    <row r="259" spans="1:11" x14ac:dyDescent="0.35">
      <c r="A259" s="7"/>
      <c r="B259" s="7"/>
      <c r="C259" s="7"/>
      <c r="D259" s="7"/>
      <c r="E259" s="7"/>
      <c r="F259" s="7"/>
      <c r="G259" s="7"/>
      <c r="H259" s="7"/>
      <c r="I259" s="7"/>
      <c r="J259" s="7"/>
      <c r="K259" s="7"/>
    </row>
    <row r="260" spans="1:11" x14ac:dyDescent="0.35">
      <c r="A260" s="7"/>
      <c r="B260" s="7"/>
      <c r="C260" s="7"/>
      <c r="D260" s="7"/>
      <c r="E260" s="7"/>
      <c r="F260" s="7"/>
      <c r="G260" s="7"/>
      <c r="H260" s="7"/>
      <c r="I260" s="7"/>
      <c r="J260" s="7"/>
      <c r="K260" s="7"/>
    </row>
    <row r="261" spans="1:11" x14ac:dyDescent="0.35">
      <c r="A261" s="7"/>
      <c r="B261" s="7"/>
      <c r="C261" s="7"/>
      <c r="D261" s="7"/>
      <c r="E261" s="7"/>
      <c r="F261" s="7"/>
      <c r="G261" s="7"/>
      <c r="H261" s="7"/>
      <c r="I261" s="7"/>
      <c r="J261" s="7"/>
      <c r="K261" s="7"/>
    </row>
    <row r="262" spans="1:11" x14ac:dyDescent="0.35">
      <c r="A262" s="7"/>
      <c r="B262" s="7"/>
      <c r="C262" s="7"/>
      <c r="D262" s="7"/>
      <c r="E262" s="7"/>
      <c r="F262" s="7"/>
      <c r="G262" s="7"/>
      <c r="H262" s="7"/>
      <c r="I262" s="7"/>
      <c r="J262" s="7"/>
      <c r="K262" s="7"/>
    </row>
    <row r="263" spans="1:11" x14ac:dyDescent="0.35">
      <c r="A263" s="7"/>
      <c r="B263" s="7"/>
      <c r="C263" s="7"/>
      <c r="D263" s="7"/>
      <c r="E263" s="7"/>
      <c r="F263" s="7"/>
      <c r="G263" s="7"/>
      <c r="H263" s="7"/>
      <c r="I263" s="7"/>
      <c r="J263" s="7"/>
      <c r="K263" s="7"/>
    </row>
    <row r="264" spans="1:11" x14ac:dyDescent="0.35">
      <c r="A264" s="7"/>
      <c r="B264" s="7"/>
      <c r="C264" s="7"/>
      <c r="D264" s="7"/>
      <c r="E264" s="7"/>
      <c r="F264" s="7"/>
      <c r="G264" s="7"/>
      <c r="H264" s="7"/>
      <c r="I264" s="7"/>
      <c r="J264" s="7"/>
      <c r="K264" s="7"/>
    </row>
    <row r="265" spans="1:11" x14ac:dyDescent="0.35">
      <c r="A265" s="7"/>
      <c r="B265" s="7"/>
      <c r="C265" s="7"/>
      <c r="D265" s="7"/>
      <c r="E265" s="7"/>
      <c r="F265" s="7"/>
      <c r="G265" s="7"/>
      <c r="H265" s="7"/>
      <c r="I265" s="7"/>
      <c r="J265" s="7"/>
      <c r="K265" s="7"/>
    </row>
    <row r="266" spans="1:11" x14ac:dyDescent="0.35">
      <c r="A266" s="7"/>
      <c r="B266" s="7"/>
      <c r="C266" s="7"/>
      <c r="D266" s="7"/>
      <c r="E266" s="7"/>
      <c r="F266" s="7"/>
      <c r="G266" s="7"/>
      <c r="H266" s="7"/>
      <c r="I266" s="7"/>
      <c r="J266" s="7"/>
      <c r="K266" s="7"/>
    </row>
    <row r="267" spans="1:11" x14ac:dyDescent="0.35">
      <c r="A267" s="7"/>
      <c r="B267" s="7"/>
      <c r="C267" s="7"/>
      <c r="D267" s="7"/>
      <c r="E267" s="7"/>
      <c r="F267" s="7"/>
      <c r="G267" s="7"/>
      <c r="H267" s="7"/>
      <c r="I267" s="7"/>
      <c r="J267" s="7"/>
      <c r="K267" s="7"/>
    </row>
    <row r="268" spans="1:11" x14ac:dyDescent="0.35">
      <c r="A268" s="7"/>
      <c r="B268" s="7"/>
      <c r="C268" s="7"/>
      <c r="D268" s="7"/>
      <c r="E268" s="7"/>
      <c r="F268" s="7"/>
      <c r="G268" s="7"/>
      <c r="H268" s="7"/>
      <c r="I268" s="7"/>
      <c r="J268" s="7"/>
      <c r="K268" s="7"/>
    </row>
    <row r="269" spans="1:11" x14ac:dyDescent="0.35">
      <c r="A269" s="7"/>
      <c r="B269" s="7"/>
      <c r="C269" s="7"/>
      <c r="D269" s="7"/>
      <c r="E269" s="7"/>
      <c r="F269" s="7"/>
      <c r="G269" s="7"/>
      <c r="H269" s="7"/>
      <c r="I269" s="7"/>
      <c r="J269" s="7"/>
      <c r="K269" s="7"/>
    </row>
    <row r="270" spans="1:11" x14ac:dyDescent="0.35">
      <c r="A270" s="7"/>
      <c r="B270" s="7"/>
      <c r="C270" s="7"/>
      <c r="D270" s="7"/>
      <c r="E270" s="7"/>
      <c r="F270" s="7"/>
      <c r="G270" s="7"/>
      <c r="H270" s="7"/>
      <c r="I270" s="7"/>
      <c r="J270" s="7"/>
      <c r="K270" s="7"/>
    </row>
    <row r="271" spans="1:11" x14ac:dyDescent="0.35">
      <c r="A271" s="7"/>
      <c r="B271" s="7"/>
      <c r="C271" s="7"/>
      <c r="D271" s="7"/>
      <c r="E271" s="7"/>
      <c r="F271" s="7"/>
      <c r="G271" s="7"/>
      <c r="H271" s="7"/>
      <c r="I271" s="7"/>
      <c r="J271" s="7"/>
      <c r="K271" s="7"/>
    </row>
    <row r="272" spans="1:11" x14ac:dyDescent="0.35">
      <c r="A272" s="7"/>
      <c r="B272" s="7"/>
      <c r="C272" s="7"/>
      <c r="D272" s="7"/>
      <c r="E272" s="7"/>
      <c r="F272" s="7"/>
      <c r="G272" s="7"/>
      <c r="H272" s="7"/>
      <c r="I272" s="7"/>
      <c r="J272" s="7"/>
      <c r="K272" s="7"/>
    </row>
    <row r="273" spans="1:11" x14ac:dyDescent="0.35">
      <c r="A273" s="7"/>
      <c r="B273" s="7"/>
      <c r="C273" s="7"/>
      <c r="D273" s="7"/>
      <c r="E273" s="7"/>
      <c r="F273" s="7"/>
      <c r="G273" s="7"/>
      <c r="H273" s="7"/>
      <c r="I273" s="7"/>
      <c r="J273" s="7"/>
      <c r="K273" s="7"/>
    </row>
    <row r="274" spans="1:11" x14ac:dyDescent="0.35">
      <c r="A274" s="7"/>
      <c r="B274" s="7"/>
      <c r="C274" s="7"/>
      <c r="D274" s="7"/>
      <c r="E274" s="7"/>
      <c r="F274" s="7"/>
      <c r="G274" s="7"/>
      <c r="H274" s="7"/>
      <c r="I274" s="7"/>
      <c r="J274" s="7"/>
      <c r="K274" s="7"/>
    </row>
    <row r="275" spans="1:11" x14ac:dyDescent="0.35">
      <c r="A275" s="7"/>
      <c r="B275" s="7"/>
      <c r="C275" s="7"/>
      <c r="D275" s="7"/>
      <c r="E275" s="7"/>
      <c r="F275" s="7"/>
      <c r="G275" s="7"/>
      <c r="H275" s="7"/>
      <c r="I275" s="7"/>
      <c r="J275" s="7"/>
      <c r="K275" s="7"/>
    </row>
    <row r="276" spans="1:11" x14ac:dyDescent="0.35">
      <c r="A276" s="7"/>
      <c r="B276" s="7"/>
      <c r="C276" s="7"/>
      <c r="D276" s="7"/>
      <c r="E276" s="7"/>
      <c r="F276" s="7"/>
      <c r="G276" s="7"/>
      <c r="H276" s="7"/>
      <c r="I276" s="7"/>
      <c r="J276" s="7"/>
      <c r="K276" s="7"/>
    </row>
    <row r="277" spans="1:11" x14ac:dyDescent="0.35">
      <c r="A277" s="7"/>
      <c r="B277" s="7"/>
      <c r="C277" s="7"/>
      <c r="D277" s="7"/>
      <c r="E277" s="7"/>
      <c r="F277" s="7"/>
      <c r="G277" s="7"/>
      <c r="H277" s="7"/>
      <c r="I277" s="7"/>
      <c r="J277" s="7"/>
      <c r="K277" s="7"/>
    </row>
    <row r="278" spans="1:11" x14ac:dyDescent="0.35">
      <c r="A278" s="7"/>
      <c r="B278" s="7"/>
      <c r="C278" s="7"/>
      <c r="D278" s="7"/>
      <c r="E278" s="7"/>
      <c r="F278" s="7"/>
      <c r="G278" s="7"/>
      <c r="H278" s="7"/>
      <c r="I278" s="7"/>
      <c r="J278" s="7"/>
      <c r="K278" s="7"/>
    </row>
    <row r="279" spans="1:11" x14ac:dyDescent="0.35">
      <c r="A279" s="7"/>
      <c r="B279" s="7"/>
      <c r="C279" s="7"/>
      <c r="D279" s="7"/>
      <c r="E279" s="7"/>
      <c r="F279" s="7"/>
      <c r="G279" s="7"/>
      <c r="H279" s="7"/>
      <c r="I279" s="7"/>
      <c r="J279" s="7"/>
      <c r="K279" s="7"/>
    </row>
    <row r="280" spans="1:11" x14ac:dyDescent="0.35">
      <c r="A280" s="7"/>
      <c r="B280" s="7"/>
      <c r="C280" s="7"/>
      <c r="D280" s="7"/>
      <c r="E280" s="7"/>
      <c r="F280" s="7"/>
      <c r="G280" s="7"/>
      <c r="H280" s="7"/>
      <c r="I280" s="7"/>
      <c r="J280" s="7"/>
      <c r="K280" s="7"/>
    </row>
    <row r="281" spans="1:11" x14ac:dyDescent="0.35">
      <c r="A281" s="7"/>
      <c r="B281" s="7"/>
      <c r="C281" s="7"/>
      <c r="D281" s="7"/>
      <c r="E281" s="7"/>
      <c r="F281" s="7"/>
      <c r="G281" s="7"/>
      <c r="H281" s="7"/>
      <c r="I281" s="7"/>
      <c r="J281" s="7"/>
      <c r="K281" s="7"/>
    </row>
    <row r="282" spans="1:11" x14ac:dyDescent="0.35">
      <c r="A282" s="7"/>
      <c r="B282" s="7"/>
      <c r="C282" s="7"/>
      <c r="D282" s="7"/>
      <c r="E282" s="7"/>
      <c r="F282" s="7"/>
      <c r="G282" s="7"/>
      <c r="H282" s="7"/>
      <c r="I282" s="7"/>
      <c r="J282" s="7"/>
      <c r="K282" s="7"/>
    </row>
    <row r="283" spans="1:11" x14ac:dyDescent="0.35">
      <c r="A283" s="7"/>
      <c r="B283" s="7"/>
      <c r="C283" s="7"/>
      <c r="D283" s="7"/>
      <c r="E283" s="7"/>
      <c r="F283" s="7"/>
      <c r="G283" s="7"/>
      <c r="H283" s="7"/>
      <c r="I283" s="7"/>
      <c r="J283" s="7"/>
      <c r="K283" s="7"/>
    </row>
    <row r="284" spans="1:11" x14ac:dyDescent="0.35">
      <c r="A284" s="7"/>
      <c r="B284" s="7"/>
      <c r="C284" s="7"/>
      <c r="D284" s="7"/>
      <c r="E284" s="7"/>
      <c r="F284" s="7"/>
      <c r="G284" s="7"/>
      <c r="H284" s="7"/>
      <c r="I284" s="7"/>
      <c r="J284" s="7"/>
      <c r="K284" s="7"/>
    </row>
    <row r="285" spans="1:11" x14ac:dyDescent="0.35">
      <c r="A285" s="7"/>
      <c r="B285" s="7"/>
      <c r="C285" s="7"/>
      <c r="D285" s="7"/>
      <c r="E285" s="7"/>
      <c r="F285" s="7"/>
      <c r="G285" s="7"/>
      <c r="H285" s="7"/>
      <c r="I285" s="7"/>
      <c r="J285" s="7"/>
      <c r="K285" s="7"/>
    </row>
    <row r="286" spans="1:11" x14ac:dyDescent="0.35">
      <c r="A286" s="7"/>
      <c r="B286" s="7"/>
      <c r="C286" s="7"/>
      <c r="D286" s="7"/>
      <c r="E286" s="7"/>
      <c r="F286" s="7"/>
      <c r="G286" s="7"/>
      <c r="H286" s="7"/>
      <c r="I286" s="7"/>
      <c r="J286" s="7"/>
      <c r="K286" s="7"/>
    </row>
    <row r="287" spans="1:11" x14ac:dyDescent="0.35">
      <c r="A287" s="7"/>
      <c r="B287" s="7"/>
      <c r="C287" s="7"/>
      <c r="D287" s="7"/>
      <c r="E287" s="7"/>
      <c r="F287" s="7"/>
      <c r="G287" s="7"/>
      <c r="H287" s="7"/>
      <c r="I287" s="7"/>
      <c r="J287" s="7"/>
      <c r="K287" s="7"/>
    </row>
    <row r="288" spans="1:11" x14ac:dyDescent="0.35">
      <c r="A288" s="7"/>
      <c r="B288" s="7"/>
      <c r="C288" s="7"/>
      <c r="D288" s="7"/>
      <c r="E288" s="7"/>
      <c r="F288" s="7"/>
      <c r="G288" s="7"/>
      <c r="H288" s="7"/>
      <c r="I288" s="7"/>
      <c r="J288" s="7"/>
      <c r="K288" s="7"/>
    </row>
    <row r="289" spans="1:11" x14ac:dyDescent="0.35">
      <c r="A289" s="7"/>
      <c r="B289" s="7"/>
      <c r="C289" s="7"/>
      <c r="D289" s="7"/>
      <c r="E289" s="7"/>
      <c r="F289" s="7"/>
      <c r="G289" s="7"/>
      <c r="H289" s="7"/>
      <c r="I289" s="7"/>
      <c r="J289" s="7"/>
      <c r="K289" s="7"/>
    </row>
    <row r="290" spans="1:11" x14ac:dyDescent="0.35">
      <c r="A290" s="7"/>
      <c r="B290" s="7"/>
      <c r="C290" s="7"/>
      <c r="D290" s="7"/>
      <c r="E290" s="7"/>
      <c r="F290" s="7"/>
      <c r="G290" s="7"/>
      <c r="H290" s="7"/>
      <c r="I290" s="7"/>
      <c r="J290" s="7"/>
      <c r="K290" s="7"/>
    </row>
    <row r="291" spans="1:11" x14ac:dyDescent="0.35">
      <c r="A291" s="7"/>
      <c r="B291" s="7"/>
      <c r="C291" s="7"/>
      <c r="D291" s="7"/>
      <c r="E291" s="7"/>
      <c r="F291" s="7"/>
      <c r="G291" s="7"/>
      <c r="H291" s="7"/>
      <c r="I291" s="7"/>
      <c r="J291" s="7"/>
      <c r="K291" s="7"/>
    </row>
    <row r="292" spans="1:11" x14ac:dyDescent="0.35">
      <c r="A292" s="7"/>
      <c r="B292" s="7"/>
      <c r="C292" s="7"/>
      <c r="D292" s="7"/>
      <c r="E292" s="7"/>
      <c r="F292" s="7"/>
      <c r="G292" s="7"/>
      <c r="H292" s="7"/>
      <c r="I292" s="7"/>
      <c r="J292" s="7"/>
      <c r="K292" s="7"/>
    </row>
    <row r="293" spans="1:11" x14ac:dyDescent="0.35">
      <c r="A293" s="7"/>
      <c r="B293" s="7"/>
      <c r="C293" s="7"/>
      <c r="D293" s="7"/>
      <c r="E293" s="7"/>
      <c r="F293" s="7"/>
      <c r="G293" s="7"/>
      <c r="H293" s="7"/>
      <c r="I293" s="7"/>
      <c r="J293" s="7"/>
      <c r="K293" s="7"/>
    </row>
    <row r="294" spans="1:11" x14ac:dyDescent="0.35">
      <c r="A294" s="7"/>
      <c r="B294" s="7"/>
      <c r="C294" s="7"/>
      <c r="D294" s="7"/>
      <c r="E294" s="7"/>
      <c r="F294" s="7"/>
      <c r="G294" s="7"/>
      <c r="H294" s="7"/>
      <c r="I294" s="7"/>
      <c r="J294" s="7"/>
      <c r="K294" s="7"/>
    </row>
    <row r="295" spans="1:11" x14ac:dyDescent="0.35">
      <c r="A295" s="7"/>
      <c r="B295" s="7"/>
      <c r="C295" s="7"/>
      <c r="D295" s="7"/>
      <c r="E295" s="7"/>
      <c r="F295" s="7"/>
      <c r="G295" s="7"/>
      <c r="H295" s="7"/>
      <c r="I295" s="7"/>
      <c r="J295" s="7"/>
      <c r="K295" s="7"/>
    </row>
    <row r="296" spans="1:11" x14ac:dyDescent="0.35">
      <c r="A296" s="7"/>
      <c r="B296" s="7"/>
      <c r="C296" s="7"/>
      <c r="D296" s="7"/>
      <c r="E296" s="7"/>
      <c r="F296" s="7"/>
      <c r="G296" s="7"/>
      <c r="H296" s="7"/>
      <c r="I296" s="7"/>
      <c r="J296" s="7"/>
      <c r="K296" s="7"/>
    </row>
    <row r="297" spans="1:11" x14ac:dyDescent="0.35">
      <c r="A297" s="7"/>
      <c r="B297" s="7"/>
      <c r="C297" s="7"/>
      <c r="D297" s="7"/>
      <c r="E297" s="7"/>
      <c r="F297" s="7"/>
      <c r="G297" s="7"/>
      <c r="H297" s="7"/>
      <c r="I297" s="7"/>
      <c r="J297" s="7"/>
      <c r="K297" s="7"/>
    </row>
    <row r="298" spans="1:11" x14ac:dyDescent="0.35">
      <c r="A298" s="7"/>
      <c r="B298" s="7"/>
      <c r="C298" s="7"/>
      <c r="D298" s="7"/>
      <c r="E298" s="7"/>
      <c r="F298" s="7"/>
      <c r="G298" s="7"/>
      <c r="H298" s="7"/>
      <c r="I298" s="7"/>
      <c r="J298" s="7"/>
      <c r="K298" s="7"/>
    </row>
    <row r="299" spans="1:11" x14ac:dyDescent="0.35">
      <c r="A299" s="7"/>
      <c r="B299" s="7"/>
      <c r="C299" s="7"/>
      <c r="D299" s="7"/>
      <c r="E299" s="7"/>
      <c r="F299" s="7"/>
      <c r="G299" s="7"/>
      <c r="H299" s="7"/>
      <c r="I299" s="7"/>
      <c r="J299" s="7"/>
      <c r="K299" s="7"/>
    </row>
    <row r="300" spans="1:11" x14ac:dyDescent="0.35">
      <c r="A300" s="7"/>
      <c r="B300" s="7"/>
      <c r="C300" s="7"/>
      <c r="D300" s="7"/>
      <c r="E300" s="7"/>
      <c r="F300" s="7"/>
      <c r="G300" s="7"/>
      <c r="H300" s="7"/>
      <c r="I300" s="7"/>
      <c r="J300" s="7"/>
      <c r="K300" s="7"/>
    </row>
    <row r="301" spans="1:11" x14ac:dyDescent="0.35">
      <c r="A301" s="7"/>
      <c r="B301" s="7"/>
      <c r="C301" s="7"/>
      <c r="D301" s="7"/>
      <c r="E301" s="7"/>
      <c r="F301" s="7"/>
      <c r="G301" s="7"/>
      <c r="H301" s="7"/>
      <c r="I301" s="7"/>
      <c r="J301" s="7"/>
      <c r="K301" s="7"/>
    </row>
    <row r="302" spans="1:11" x14ac:dyDescent="0.35">
      <c r="A302" s="7"/>
      <c r="B302" s="7"/>
      <c r="C302" s="7"/>
      <c r="D302" s="7"/>
      <c r="E302" s="7"/>
      <c r="F302" s="7"/>
      <c r="G302" s="7"/>
      <c r="H302" s="7"/>
      <c r="I302" s="7"/>
      <c r="J302" s="7"/>
      <c r="K302" s="7"/>
    </row>
    <row r="303" spans="1:11" x14ac:dyDescent="0.35">
      <c r="A303" s="7"/>
      <c r="B303" s="7"/>
      <c r="C303" s="7"/>
      <c r="D303" s="7"/>
      <c r="E303" s="7"/>
      <c r="F303" s="7"/>
      <c r="G303" s="7"/>
      <c r="H303" s="7"/>
      <c r="I303" s="7"/>
      <c r="J303" s="7"/>
      <c r="K303" s="7"/>
    </row>
    <row r="304" spans="1:11" x14ac:dyDescent="0.35">
      <c r="A304" s="7"/>
      <c r="B304" s="7"/>
      <c r="C304" s="7"/>
      <c r="D304" s="7"/>
      <c r="E304" s="7"/>
      <c r="F304" s="7"/>
      <c r="G304" s="7"/>
      <c r="H304" s="7"/>
      <c r="I304" s="7"/>
      <c r="J304" s="7"/>
      <c r="K304" s="7"/>
    </row>
    <row r="305" spans="1:11" x14ac:dyDescent="0.35">
      <c r="A305" s="7"/>
      <c r="B305" s="7"/>
      <c r="C305" s="7"/>
      <c r="D305" s="7"/>
      <c r="E305" s="7"/>
      <c r="F305" s="7"/>
      <c r="G305" s="7"/>
      <c r="H305" s="7"/>
      <c r="I305" s="7"/>
      <c r="J305" s="7"/>
      <c r="K305" s="7"/>
    </row>
    <row r="306" spans="1:11" x14ac:dyDescent="0.35">
      <c r="A306" s="7"/>
      <c r="B306" s="7"/>
      <c r="C306" s="7"/>
      <c r="D306" s="7"/>
      <c r="E306" s="7"/>
      <c r="F306" s="7"/>
      <c r="G306" s="7"/>
      <c r="H306" s="7"/>
      <c r="I306" s="7"/>
      <c r="J306" s="7"/>
      <c r="K306" s="7"/>
    </row>
    <row r="307" spans="1:11" x14ac:dyDescent="0.35">
      <c r="A307" s="7"/>
      <c r="B307" s="7"/>
      <c r="C307" s="7"/>
      <c r="D307" s="7"/>
      <c r="E307" s="7"/>
      <c r="F307" s="7"/>
      <c r="G307" s="7"/>
      <c r="H307" s="7"/>
      <c r="I307" s="7"/>
      <c r="J307" s="7"/>
      <c r="K307" s="7"/>
    </row>
    <row r="308" spans="1:11" x14ac:dyDescent="0.35">
      <c r="A308" s="7"/>
      <c r="B308" s="7"/>
      <c r="C308" s="7"/>
      <c r="D308" s="7"/>
      <c r="E308" s="7"/>
      <c r="F308" s="7"/>
      <c r="G308" s="7"/>
      <c r="H308" s="7"/>
      <c r="I308" s="7"/>
      <c r="J308" s="7"/>
      <c r="K308" s="7"/>
    </row>
    <row r="309" spans="1:11" x14ac:dyDescent="0.35">
      <c r="A309" s="7"/>
      <c r="B309" s="7"/>
      <c r="C309" s="7"/>
      <c r="D309" s="7"/>
      <c r="E309" s="7"/>
      <c r="F309" s="7"/>
      <c r="G309" s="7"/>
      <c r="H309" s="7"/>
      <c r="I309" s="7"/>
      <c r="J309" s="7"/>
      <c r="K309" s="7"/>
    </row>
    <row r="310" spans="1:11" x14ac:dyDescent="0.35">
      <c r="A310" s="7"/>
      <c r="B310" s="7"/>
      <c r="C310" s="7"/>
      <c r="D310" s="7"/>
      <c r="E310" s="7"/>
      <c r="F310" s="7"/>
      <c r="G310" s="7"/>
      <c r="H310" s="7"/>
      <c r="I310" s="7"/>
      <c r="J310" s="7"/>
      <c r="K310" s="7"/>
    </row>
    <row r="311" spans="1:11" x14ac:dyDescent="0.35">
      <c r="A311" s="7"/>
      <c r="B311" s="7"/>
      <c r="C311" s="7"/>
      <c r="D311" s="7"/>
      <c r="E311" s="7"/>
      <c r="F311" s="7"/>
      <c r="G311" s="7"/>
      <c r="H311" s="7"/>
      <c r="I311" s="7"/>
      <c r="J311" s="7"/>
      <c r="K311" s="7"/>
    </row>
    <row r="312" spans="1:11" x14ac:dyDescent="0.35">
      <c r="A312" s="7"/>
      <c r="B312" s="7"/>
      <c r="C312" s="7"/>
      <c r="D312" s="7"/>
      <c r="E312" s="7"/>
      <c r="F312" s="7"/>
      <c r="G312" s="7"/>
      <c r="H312" s="7"/>
      <c r="I312" s="7"/>
      <c r="J312" s="7"/>
      <c r="K312" s="7"/>
    </row>
    <row r="313" spans="1:11" x14ac:dyDescent="0.35">
      <c r="A313" s="7"/>
      <c r="B313" s="7"/>
      <c r="C313" s="7"/>
      <c r="D313" s="7"/>
      <c r="E313" s="7"/>
      <c r="F313" s="7"/>
      <c r="G313" s="7"/>
      <c r="H313" s="7"/>
      <c r="I313" s="7"/>
      <c r="J313" s="7"/>
      <c r="K313" s="7"/>
    </row>
    <row r="314" spans="1:11" x14ac:dyDescent="0.35">
      <c r="A314" s="7"/>
      <c r="B314" s="7"/>
      <c r="C314" s="7"/>
      <c r="D314" s="7"/>
      <c r="E314" s="7"/>
      <c r="F314" s="7"/>
      <c r="G314" s="7"/>
      <c r="H314" s="7"/>
      <c r="I314" s="7"/>
      <c r="J314" s="7"/>
      <c r="K314" s="7"/>
    </row>
    <row r="315" spans="1:11" x14ac:dyDescent="0.35">
      <c r="A315" s="7"/>
      <c r="B315" s="7"/>
      <c r="C315" s="7"/>
      <c r="D315" s="7"/>
      <c r="E315" s="7"/>
      <c r="F315" s="7"/>
      <c r="G315" s="7"/>
      <c r="H315" s="7"/>
      <c r="I315" s="7"/>
      <c r="J315" s="7"/>
      <c r="K315" s="7"/>
    </row>
    <row r="316" spans="1:11" x14ac:dyDescent="0.35">
      <c r="A316" s="7"/>
      <c r="B316" s="7"/>
      <c r="C316" s="7"/>
      <c r="D316" s="7"/>
      <c r="E316" s="7"/>
      <c r="F316" s="7"/>
      <c r="G316" s="7"/>
      <c r="H316" s="7"/>
      <c r="I316" s="7"/>
      <c r="J316" s="7"/>
      <c r="K316" s="7"/>
    </row>
    <row r="317" spans="1:11" x14ac:dyDescent="0.35">
      <c r="A317" s="7"/>
      <c r="B317" s="7"/>
      <c r="C317" s="7"/>
      <c r="D317" s="7"/>
      <c r="E317" s="7"/>
      <c r="F317" s="7"/>
      <c r="G317" s="7"/>
      <c r="H317" s="7"/>
      <c r="I317" s="7"/>
      <c r="J317" s="7"/>
      <c r="K317" s="7"/>
    </row>
    <row r="318" spans="1:11" x14ac:dyDescent="0.35">
      <c r="A318" s="7"/>
      <c r="B318" s="7"/>
      <c r="C318" s="7"/>
      <c r="D318" s="7"/>
      <c r="E318" s="7"/>
      <c r="F318" s="7"/>
      <c r="G318" s="7"/>
      <c r="H318" s="7"/>
      <c r="I318" s="7"/>
      <c r="J318" s="7"/>
      <c r="K318" s="7"/>
    </row>
    <row r="319" spans="1:11" x14ac:dyDescent="0.35">
      <c r="A319" s="7"/>
      <c r="B319" s="7"/>
      <c r="C319" s="7"/>
      <c r="D319" s="7"/>
      <c r="E319" s="7"/>
      <c r="F319" s="7"/>
      <c r="G319" s="7"/>
      <c r="H319" s="7"/>
      <c r="I319" s="7"/>
      <c r="J319" s="7"/>
      <c r="K319" s="7"/>
    </row>
    <row r="320" spans="1:11" x14ac:dyDescent="0.35">
      <c r="A320" s="7"/>
      <c r="B320" s="7"/>
      <c r="C320" s="7"/>
      <c r="D320" s="7"/>
      <c r="E320" s="7"/>
      <c r="F320" s="7"/>
      <c r="G320" s="7"/>
      <c r="H320" s="7"/>
      <c r="I320" s="7"/>
      <c r="J320" s="7"/>
      <c r="K320" s="7"/>
    </row>
    <row r="321" spans="1:11" x14ac:dyDescent="0.35">
      <c r="A321" s="7"/>
      <c r="B321" s="7"/>
      <c r="C321" s="7"/>
      <c r="D321" s="7"/>
      <c r="E321" s="7"/>
      <c r="F321" s="7"/>
      <c r="G321" s="7"/>
      <c r="H321" s="7"/>
      <c r="I321" s="7"/>
      <c r="J321" s="7"/>
      <c r="K321" s="7"/>
    </row>
    <row r="322" spans="1:11" x14ac:dyDescent="0.35">
      <c r="A322" s="7"/>
      <c r="B322" s="7"/>
      <c r="C322" s="7"/>
      <c r="D322" s="7"/>
      <c r="E322" s="7"/>
      <c r="F322" s="7"/>
      <c r="G322" s="7"/>
      <c r="H322" s="7"/>
      <c r="I322" s="7"/>
      <c r="J322" s="7"/>
      <c r="K322" s="7"/>
    </row>
    <row r="323" spans="1:11" x14ac:dyDescent="0.35">
      <c r="A323" s="7"/>
      <c r="B323" s="7"/>
      <c r="C323" s="7"/>
      <c r="D323" s="7"/>
      <c r="E323" s="7"/>
      <c r="F323" s="7"/>
      <c r="G323" s="7"/>
      <c r="H323" s="7"/>
      <c r="I323" s="7"/>
      <c r="J323" s="7"/>
      <c r="K323" s="7"/>
    </row>
    <row r="324" spans="1:11" x14ac:dyDescent="0.35">
      <c r="A324" s="7"/>
      <c r="B324" s="7"/>
      <c r="C324" s="7"/>
      <c r="D324" s="7"/>
      <c r="E324" s="7"/>
      <c r="F324" s="7"/>
      <c r="G324" s="7"/>
      <c r="H324" s="7"/>
      <c r="I324" s="7"/>
      <c r="J324" s="7"/>
      <c r="K324" s="7"/>
    </row>
    <row r="325" spans="1:11" x14ac:dyDescent="0.35">
      <c r="A325" s="7"/>
      <c r="B325" s="7"/>
      <c r="C325" s="7"/>
      <c r="D325" s="7"/>
      <c r="E325" s="7"/>
      <c r="F325" s="7"/>
      <c r="G325" s="7"/>
      <c r="H325" s="7"/>
      <c r="I325" s="7"/>
      <c r="J325" s="7"/>
      <c r="K325" s="7"/>
    </row>
    <row r="326" spans="1:11" x14ac:dyDescent="0.35">
      <c r="A326" s="7"/>
      <c r="B326" s="7"/>
      <c r="C326" s="7"/>
      <c r="D326" s="7"/>
      <c r="E326" s="7"/>
      <c r="F326" s="7"/>
      <c r="G326" s="7"/>
      <c r="H326" s="7"/>
      <c r="I326" s="7"/>
      <c r="J326" s="7"/>
      <c r="K326" s="7"/>
    </row>
    <row r="327" spans="1:11" x14ac:dyDescent="0.35">
      <c r="A327" s="7"/>
      <c r="B327" s="7"/>
      <c r="C327" s="7"/>
      <c r="D327" s="7"/>
      <c r="E327" s="7"/>
      <c r="F327" s="7"/>
      <c r="G327" s="7"/>
      <c r="H327" s="7"/>
      <c r="I327" s="7"/>
      <c r="J327" s="7"/>
      <c r="K327" s="7"/>
    </row>
    <row r="328" spans="1:11" x14ac:dyDescent="0.35">
      <c r="A328" s="7"/>
      <c r="B328" s="7"/>
      <c r="C328" s="7"/>
      <c r="D328" s="7"/>
      <c r="E328" s="7"/>
      <c r="F328" s="7"/>
      <c r="G328" s="7"/>
      <c r="H328" s="7"/>
      <c r="I328" s="7"/>
      <c r="J328" s="7"/>
      <c r="K328" s="7"/>
    </row>
    <row r="329" spans="1:11" x14ac:dyDescent="0.35">
      <c r="A329" s="7"/>
      <c r="B329" s="7"/>
      <c r="C329" s="7"/>
      <c r="D329" s="7"/>
      <c r="E329" s="7"/>
      <c r="F329" s="7"/>
      <c r="G329" s="7"/>
      <c r="H329" s="7"/>
      <c r="I329" s="7"/>
      <c r="J329" s="7"/>
      <c r="K329" s="7"/>
    </row>
    <row r="330" spans="1:11" x14ac:dyDescent="0.35">
      <c r="A330" s="7"/>
      <c r="B330" s="7"/>
      <c r="C330" s="7"/>
      <c r="D330" s="7"/>
      <c r="E330" s="7"/>
      <c r="F330" s="7"/>
      <c r="G330" s="7"/>
      <c r="H330" s="7"/>
      <c r="I330" s="7"/>
      <c r="J330" s="7"/>
      <c r="K330" s="7"/>
    </row>
    <row r="331" spans="1:11" x14ac:dyDescent="0.35">
      <c r="A331" s="7"/>
      <c r="B331" s="7"/>
      <c r="C331" s="7"/>
      <c r="D331" s="7"/>
      <c r="E331" s="7"/>
      <c r="F331" s="7"/>
      <c r="G331" s="7"/>
      <c r="H331" s="7"/>
      <c r="I331" s="7"/>
      <c r="J331" s="7"/>
      <c r="K331" s="7"/>
    </row>
    <row r="332" spans="1:11" x14ac:dyDescent="0.35">
      <c r="A332" s="7"/>
      <c r="B332" s="7"/>
      <c r="C332" s="7"/>
      <c r="D332" s="7"/>
      <c r="E332" s="7"/>
      <c r="F332" s="7"/>
      <c r="G332" s="7"/>
      <c r="H332" s="7"/>
      <c r="I332" s="7"/>
      <c r="J332" s="7"/>
      <c r="K332" s="7"/>
    </row>
    <row r="333" spans="1:11" x14ac:dyDescent="0.35">
      <c r="A333" s="7"/>
      <c r="B333" s="7"/>
      <c r="C333" s="7"/>
      <c r="D333" s="7"/>
      <c r="E333" s="7"/>
      <c r="F333" s="7"/>
      <c r="G333" s="7"/>
      <c r="H333" s="7"/>
      <c r="I333" s="7"/>
      <c r="J333" s="7"/>
      <c r="K333" s="7"/>
    </row>
    <row r="334" spans="1:11" x14ac:dyDescent="0.35">
      <c r="A334" s="7"/>
      <c r="B334" s="7"/>
      <c r="C334" s="7"/>
      <c r="D334" s="7"/>
      <c r="E334" s="7"/>
      <c r="F334" s="7"/>
      <c r="G334" s="7"/>
      <c r="H334" s="7"/>
      <c r="I334" s="7"/>
      <c r="J334" s="7"/>
      <c r="K334" s="7"/>
    </row>
    <row r="335" spans="1:11" x14ac:dyDescent="0.35">
      <c r="A335" s="7"/>
      <c r="B335" s="7"/>
      <c r="C335" s="7"/>
      <c r="D335" s="7"/>
      <c r="E335" s="7"/>
      <c r="F335" s="7"/>
      <c r="G335" s="7"/>
      <c r="H335" s="7"/>
      <c r="I335" s="7"/>
      <c r="J335" s="7"/>
      <c r="K335" s="7"/>
    </row>
    <row r="336" spans="1:11" x14ac:dyDescent="0.35">
      <c r="A336" s="7"/>
      <c r="B336" s="7"/>
      <c r="C336" s="7"/>
      <c r="D336" s="7"/>
      <c r="E336" s="7"/>
      <c r="F336" s="7"/>
      <c r="G336" s="7"/>
      <c r="H336" s="7"/>
      <c r="I336" s="7"/>
      <c r="J336" s="7"/>
      <c r="K336" s="7"/>
    </row>
    <row r="337" spans="1:11" x14ac:dyDescent="0.35">
      <c r="A337" s="7"/>
      <c r="B337" s="7"/>
      <c r="C337" s="7"/>
      <c r="D337" s="7"/>
      <c r="E337" s="7"/>
      <c r="F337" s="7"/>
      <c r="G337" s="7"/>
      <c r="H337" s="7"/>
      <c r="I337" s="7"/>
      <c r="J337" s="7"/>
      <c r="K337" s="7"/>
    </row>
    <row r="338" spans="1:11" x14ac:dyDescent="0.35">
      <c r="A338" s="7"/>
      <c r="B338" s="7"/>
      <c r="C338" s="7"/>
      <c r="D338" s="7"/>
      <c r="E338" s="7"/>
      <c r="F338" s="7"/>
      <c r="G338" s="7"/>
      <c r="H338" s="7"/>
      <c r="I338" s="7"/>
      <c r="J338" s="7"/>
      <c r="K338" s="7"/>
    </row>
    <row r="339" spans="1:11" x14ac:dyDescent="0.35">
      <c r="A339" s="7"/>
      <c r="B339" s="7"/>
      <c r="C339" s="7"/>
      <c r="D339" s="7"/>
      <c r="E339" s="7"/>
      <c r="F339" s="7"/>
      <c r="G339" s="7"/>
      <c r="H339" s="7"/>
      <c r="I339" s="7"/>
      <c r="J339" s="7"/>
      <c r="K339" s="7"/>
    </row>
    <row r="340" spans="1:11" x14ac:dyDescent="0.35">
      <c r="A340" s="7"/>
      <c r="B340" s="7"/>
      <c r="C340" s="7"/>
      <c r="D340" s="7"/>
      <c r="E340" s="7"/>
      <c r="F340" s="7"/>
      <c r="G340" s="7"/>
      <c r="H340" s="7"/>
      <c r="I340" s="7"/>
      <c r="J340" s="7"/>
      <c r="K340" s="7"/>
    </row>
    <row r="341" spans="1:11" x14ac:dyDescent="0.35">
      <c r="A341" s="7"/>
      <c r="B341" s="7"/>
      <c r="C341" s="7"/>
      <c r="D341" s="7"/>
      <c r="E341" s="7"/>
      <c r="F341" s="7"/>
      <c r="G341" s="7"/>
      <c r="H341" s="7"/>
      <c r="I341" s="7"/>
      <c r="J341" s="7"/>
      <c r="K341" s="7"/>
    </row>
    <row r="342" spans="1:11" x14ac:dyDescent="0.35">
      <c r="A342" s="7"/>
      <c r="B342" s="7"/>
      <c r="C342" s="7"/>
      <c r="D342" s="7"/>
      <c r="E342" s="7"/>
      <c r="F342" s="7"/>
      <c r="G342" s="7"/>
      <c r="H342" s="7"/>
      <c r="I342" s="7"/>
      <c r="J342" s="7"/>
      <c r="K342" s="7"/>
    </row>
    <row r="343" spans="1:11" x14ac:dyDescent="0.35">
      <c r="A343" s="7"/>
      <c r="B343" s="7"/>
      <c r="C343" s="7"/>
      <c r="D343" s="7"/>
      <c r="E343" s="7"/>
      <c r="F343" s="7"/>
      <c r="G343" s="7"/>
      <c r="H343" s="7"/>
      <c r="I343" s="7"/>
      <c r="J343" s="7"/>
      <c r="K343" s="7"/>
    </row>
    <row r="344" spans="1:11" x14ac:dyDescent="0.35">
      <c r="A344" s="7"/>
      <c r="B344" s="7"/>
      <c r="C344" s="7"/>
      <c r="D344" s="7"/>
      <c r="E344" s="7"/>
      <c r="F344" s="7"/>
      <c r="G344" s="7"/>
      <c r="H344" s="7"/>
      <c r="I344" s="7"/>
      <c r="J344" s="7"/>
      <c r="K344" s="7"/>
    </row>
    <row r="345" spans="1:11" x14ac:dyDescent="0.35">
      <c r="A345" s="7"/>
      <c r="B345" s="7"/>
      <c r="C345" s="7"/>
      <c r="D345" s="7"/>
      <c r="E345" s="7"/>
      <c r="F345" s="7"/>
      <c r="G345" s="7"/>
      <c r="H345" s="7"/>
      <c r="I345" s="7"/>
      <c r="J345" s="7"/>
      <c r="K345" s="7"/>
    </row>
    <row r="346" spans="1:11" x14ac:dyDescent="0.35">
      <c r="A346" s="7"/>
      <c r="B346" s="7"/>
      <c r="C346" s="7"/>
      <c r="D346" s="7"/>
      <c r="E346" s="7"/>
      <c r="F346" s="7"/>
      <c r="G346" s="7"/>
      <c r="H346" s="7"/>
      <c r="I346" s="7"/>
      <c r="J346" s="7"/>
      <c r="K346" s="7"/>
    </row>
    <row r="347" spans="1:11" x14ac:dyDescent="0.35">
      <c r="A347" s="7"/>
      <c r="B347" s="7"/>
      <c r="C347" s="7"/>
      <c r="D347" s="7"/>
      <c r="E347" s="7"/>
      <c r="F347" s="7"/>
      <c r="G347" s="7"/>
      <c r="H347" s="7"/>
      <c r="I347" s="7"/>
      <c r="J347" s="7"/>
      <c r="K347" s="7"/>
    </row>
    <row r="348" spans="1:11" x14ac:dyDescent="0.35">
      <c r="A348" s="7"/>
      <c r="B348" s="7"/>
      <c r="C348" s="7"/>
      <c r="D348" s="7"/>
      <c r="E348" s="7"/>
      <c r="F348" s="7"/>
      <c r="G348" s="7"/>
      <c r="H348" s="7"/>
      <c r="I348" s="7"/>
      <c r="J348" s="7"/>
      <c r="K348" s="7"/>
    </row>
    <row r="349" spans="1:11" x14ac:dyDescent="0.35">
      <c r="A349" s="7"/>
      <c r="B349" s="7"/>
      <c r="C349" s="7"/>
      <c r="D349" s="7"/>
      <c r="E349" s="7"/>
      <c r="F349" s="7"/>
      <c r="G349" s="7"/>
      <c r="H349" s="7"/>
      <c r="I349" s="7"/>
      <c r="J349" s="7"/>
      <c r="K349" s="7"/>
    </row>
    <row r="350" spans="1:11" x14ac:dyDescent="0.35">
      <c r="A350" s="7"/>
      <c r="B350" s="7"/>
      <c r="C350" s="7"/>
      <c r="D350" s="7"/>
      <c r="E350" s="7"/>
      <c r="F350" s="7"/>
      <c r="G350" s="7"/>
      <c r="H350" s="7"/>
      <c r="I350" s="7"/>
      <c r="J350" s="7"/>
      <c r="K350" s="7"/>
    </row>
    <row r="351" spans="1:11" x14ac:dyDescent="0.35">
      <c r="A351" s="7"/>
      <c r="B351" s="7"/>
      <c r="C351" s="7"/>
      <c r="D351" s="7"/>
      <c r="E351" s="7"/>
      <c r="F351" s="7"/>
      <c r="G351" s="7"/>
      <c r="H351" s="7"/>
      <c r="I351" s="7"/>
      <c r="J351" s="7"/>
      <c r="K351" s="7"/>
    </row>
    <row r="352" spans="1:11" x14ac:dyDescent="0.35">
      <c r="A352" s="7"/>
      <c r="B352" s="7"/>
      <c r="C352" s="7"/>
      <c r="D352" s="7"/>
      <c r="E352" s="7"/>
      <c r="F352" s="7"/>
      <c r="G352" s="7"/>
      <c r="H352" s="7"/>
      <c r="I352" s="7"/>
      <c r="J352" s="7"/>
      <c r="K352" s="7"/>
    </row>
    <row r="353" spans="1:11" x14ac:dyDescent="0.35">
      <c r="A353" s="7"/>
      <c r="B353" s="7"/>
      <c r="C353" s="7"/>
      <c r="D353" s="7"/>
      <c r="E353" s="7"/>
      <c r="F353" s="7"/>
      <c r="G353" s="7"/>
      <c r="H353" s="7"/>
      <c r="I353" s="7"/>
      <c r="J353" s="7"/>
      <c r="K353" s="7"/>
    </row>
    <row r="354" spans="1:11" x14ac:dyDescent="0.35">
      <c r="A354" s="7"/>
      <c r="B354" s="7"/>
      <c r="C354" s="7"/>
      <c r="D354" s="7"/>
      <c r="E354" s="7"/>
      <c r="F354" s="7"/>
      <c r="G354" s="7"/>
      <c r="H354" s="7"/>
      <c r="I354" s="7"/>
      <c r="J354" s="7"/>
      <c r="K354" s="7"/>
    </row>
    <row r="355" spans="1:11" x14ac:dyDescent="0.35">
      <c r="A355" s="7"/>
      <c r="B355" s="7"/>
      <c r="C355" s="7"/>
      <c r="D355" s="7"/>
      <c r="E355" s="7"/>
      <c r="F355" s="7"/>
      <c r="G355" s="7"/>
      <c r="H355" s="7"/>
      <c r="I355" s="7"/>
      <c r="J355" s="7"/>
      <c r="K355" s="7"/>
    </row>
    <row r="356" spans="1:11" x14ac:dyDescent="0.35">
      <c r="A356" s="7"/>
      <c r="B356" s="7"/>
      <c r="C356" s="7"/>
      <c r="D356" s="7"/>
      <c r="E356" s="7"/>
      <c r="F356" s="7"/>
      <c r="G356" s="7"/>
      <c r="H356" s="7"/>
      <c r="I356" s="7"/>
      <c r="J356" s="7"/>
      <c r="K356" s="7"/>
    </row>
    <row r="357" spans="1:11" x14ac:dyDescent="0.35">
      <c r="A357" s="7"/>
      <c r="B357" s="7"/>
      <c r="C357" s="7"/>
      <c r="D357" s="7"/>
      <c r="E357" s="7"/>
      <c r="F357" s="7"/>
      <c r="G357" s="7"/>
      <c r="H357" s="7"/>
      <c r="I357" s="7"/>
      <c r="J357" s="7"/>
      <c r="K357" s="7"/>
    </row>
    <row r="358" spans="1:11" x14ac:dyDescent="0.35">
      <c r="A358" s="7"/>
      <c r="B358" s="7"/>
      <c r="C358" s="7"/>
      <c r="D358" s="7"/>
      <c r="E358" s="7"/>
      <c r="F358" s="7"/>
      <c r="G358" s="7"/>
      <c r="H358" s="7"/>
      <c r="I358" s="7"/>
      <c r="J358" s="7"/>
      <c r="K358" s="7"/>
    </row>
    <row r="359" spans="1:11" x14ac:dyDescent="0.35">
      <c r="A359" s="7"/>
      <c r="B359" s="7"/>
      <c r="C359" s="7"/>
      <c r="D359" s="7"/>
      <c r="E359" s="7"/>
      <c r="F359" s="7"/>
      <c r="G359" s="7"/>
      <c r="H359" s="7"/>
      <c r="I359" s="7"/>
      <c r="J359" s="7"/>
      <c r="K359" s="7"/>
    </row>
    <row r="360" spans="1:11" x14ac:dyDescent="0.35">
      <c r="A360" s="7"/>
      <c r="B360" s="7"/>
      <c r="C360" s="7"/>
      <c r="D360" s="7"/>
      <c r="E360" s="7"/>
      <c r="F360" s="7"/>
      <c r="G360" s="7"/>
      <c r="H360" s="7"/>
      <c r="I360" s="7"/>
      <c r="J360" s="7"/>
      <c r="K360" s="7"/>
    </row>
    <row r="361" spans="1:11" x14ac:dyDescent="0.35">
      <c r="A361" s="7"/>
      <c r="B361" s="7"/>
      <c r="C361" s="7"/>
      <c r="D361" s="7"/>
      <c r="E361" s="7"/>
      <c r="F361" s="7"/>
      <c r="G361" s="7"/>
      <c r="H361" s="7"/>
      <c r="I361" s="7"/>
      <c r="J361" s="7"/>
      <c r="K361" s="7"/>
    </row>
    <row r="362" spans="1:11" x14ac:dyDescent="0.35">
      <c r="A362" s="7"/>
      <c r="B362" s="7"/>
      <c r="C362" s="7"/>
      <c r="D362" s="7"/>
      <c r="E362" s="7"/>
      <c r="F362" s="7"/>
      <c r="G362" s="7"/>
      <c r="H362" s="7"/>
      <c r="I362" s="7"/>
      <c r="J362" s="7"/>
      <c r="K362" s="7"/>
    </row>
    <row r="363" spans="1:11" x14ac:dyDescent="0.35">
      <c r="A363" s="7"/>
      <c r="B363" s="7"/>
      <c r="C363" s="7"/>
      <c r="D363" s="7"/>
      <c r="E363" s="7"/>
      <c r="F363" s="7"/>
      <c r="G363" s="7"/>
      <c r="H363" s="7"/>
      <c r="I363" s="7"/>
      <c r="J363" s="7"/>
      <c r="K363" s="7"/>
    </row>
    <row r="364" spans="1:11" x14ac:dyDescent="0.35">
      <c r="A364" s="7"/>
      <c r="B364" s="7"/>
      <c r="C364" s="7"/>
      <c r="D364" s="7"/>
      <c r="E364" s="7"/>
      <c r="F364" s="7"/>
      <c r="G364" s="7"/>
      <c r="H364" s="7"/>
      <c r="I364" s="7"/>
      <c r="J364" s="7"/>
      <c r="K364" s="7"/>
    </row>
    <row r="365" spans="1:11" x14ac:dyDescent="0.35">
      <c r="A365" s="7"/>
      <c r="B365" s="7"/>
      <c r="C365" s="7"/>
      <c r="D365" s="7"/>
      <c r="E365" s="7"/>
      <c r="F365" s="7"/>
      <c r="G365" s="7"/>
      <c r="H365" s="7"/>
      <c r="I365" s="7"/>
      <c r="J365" s="7"/>
      <c r="K365" s="7"/>
    </row>
    <row r="366" spans="1:11" x14ac:dyDescent="0.35">
      <c r="A366" s="7"/>
      <c r="B366" s="7"/>
      <c r="C366" s="7"/>
      <c r="D366" s="7"/>
      <c r="E366" s="7"/>
      <c r="F366" s="7"/>
      <c r="G366" s="7"/>
      <c r="H366" s="7"/>
      <c r="I366" s="7"/>
      <c r="J366" s="7"/>
      <c r="K366" s="7"/>
    </row>
    <row r="367" spans="1:11" x14ac:dyDescent="0.35">
      <c r="A367" s="7"/>
      <c r="B367" s="7"/>
      <c r="C367" s="7"/>
      <c r="D367" s="7"/>
      <c r="E367" s="7"/>
      <c r="F367" s="7"/>
      <c r="G367" s="7"/>
      <c r="H367" s="7"/>
      <c r="I367" s="7"/>
      <c r="J367" s="7"/>
      <c r="K367" s="7"/>
    </row>
    <row r="368" spans="1:11" x14ac:dyDescent="0.35">
      <c r="A368" s="7"/>
      <c r="B368" s="7"/>
      <c r="C368" s="7"/>
      <c r="D368" s="7"/>
      <c r="E368" s="7"/>
      <c r="F368" s="7"/>
      <c r="G368" s="7"/>
      <c r="H368" s="7"/>
      <c r="I368" s="7"/>
      <c r="J368" s="7"/>
      <c r="K368" s="7"/>
    </row>
    <row r="369" spans="1:11" x14ac:dyDescent="0.35">
      <c r="A369" s="7"/>
      <c r="B369" s="7"/>
      <c r="C369" s="7"/>
      <c r="D369" s="7"/>
      <c r="E369" s="7"/>
      <c r="F369" s="7"/>
      <c r="G369" s="7"/>
      <c r="H369" s="7"/>
      <c r="I369" s="7"/>
      <c r="J369" s="7"/>
      <c r="K369" s="7"/>
    </row>
    <row r="370" spans="1:11" x14ac:dyDescent="0.35">
      <c r="A370" s="7"/>
      <c r="B370" s="7"/>
      <c r="C370" s="7"/>
      <c r="D370" s="7"/>
      <c r="E370" s="7"/>
      <c r="F370" s="7"/>
      <c r="G370" s="7"/>
      <c r="H370" s="7"/>
      <c r="I370" s="7"/>
      <c r="J370" s="7"/>
      <c r="K370" s="7"/>
    </row>
    <row r="371" spans="1:11" x14ac:dyDescent="0.35">
      <c r="A371" s="7"/>
      <c r="B371" s="7"/>
      <c r="C371" s="7"/>
      <c r="D371" s="7"/>
      <c r="E371" s="7"/>
      <c r="F371" s="7"/>
      <c r="G371" s="7"/>
      <c r="H371" s="7"/>
      <c r="I371" s="7"/>
      <c r="J371" s="7"/>
      <c r="K371" s="7"/>
    </row>
    <row r="372" spans="1:11" x14ac:dyDescent="0.35">
      <c r="A372" s="7"/>
      <c r="B372" s="7"/>
      <c r="C372" s="7"/>
      <c r="D372" s="7"/>
      <c r="E372" s="7"/>
      <c r="F372" s="7"/>
      <c r="G372" s="7"/>
      <c r="H372" s="7"/>
      <c r="I372" s="7"/>
      <c r="J372" s="7"/>
      <c r="K372" s="7"/>
    </row>
    <row r="373" spans="1:11" x14ac:dyDescent="0.35">
      <c r="A373" s="7"/>
      <c r="B373" s="7"/>
      <c r="C373" s="7"/>
      <c r="D373" s="7"/>
      <c r="E373" s="7"/>
      <c r="F373" s="7"/>
      <c r="G373" s="7"/>
      <c r="H373" s="7"/>
      <c r="I373" s="7"/>
      <c r="J373" s="7"/>
      <c r="K373" s="7"/>
    </row>
    <row r="374" spans="1:11" x14ac:dyDescent="0.35">
      <c r="A374" s="7"/>
      <c r="B374" s="7"/>
      <c r="C374" s="7"/>
      <c r="D374" s="7"/>
      <c r="E374" s="7"/>
      <c r="F374" s="7"/>
      <c r="G374" s="7"/>
      <c r="H374" s="7"/>
      <c r="I374" s="7"/>
      <c r="J374" s="7"/>
      <c r="K374" s="7"/>
    </row>
    <row r="375" spans="1:11" x14ac:dyDescent="0.35">
      <c r="A375" s="7"/>
      <c r="B375" s="7"/>
      <c r="C375" s="7"/>
      <c r="D375" s="7"/>
      <c r="E375" s="7"/>
      <c r="F375" s="7"/>
      <c r="G375" s="7"/>
      <c r="H375" s="7"/>
      <c r="I375" s="7"/>
      <c r="J375" s="7"/>
      <c r="K375" s="7"/>
    </row>
    <row r="376" spans="1:11" x14ac:dyDescent="0.35">
      <c r="A376" s="7"/>
      <c r="B376" s="7"/>
      <c r="C376" s="7"/>
      <c r="D376" s="7"/>
      <c r="E376" s="7"/>
      <c r="F376" s="7"/>
      <c r="G376" s="7"/>
      <c r="H376" s="7"/>
      <c r="I376" s="7"/>
      <c r="J376" s="7"/>
      <c r="K376" s="7"/>
    </row>
    <row r="377" spans="1:11" x14ac:dyDescent="0.35">
      <c r="A377" s="7"/>
      <c r="B377" s="7"/>
      <c r="C377" s="7"/>
      <c r="D377" s="7"/>
      <c r="E377" s="7"/>
      <c r="F377" s="7"/>
      <c r="G377" s="7"/>
      <c r="H377" s="7"/>
      <c r="I377" s="7"/>
      <c r="J377" s="7"/>
      <c r="K377" s="7"/>
    </row>
    <row r="378" spans="1:11" x14ac:dyDescent="0.35">
      <c r="A378" s="7"/>
      <c r="B378" s="7"/>
      <c r="C378" s="7"/>
      <c r="D378" s="7"/>
      <c r="E378" s="7"/>
      <c r="F378" s="7"/>
      <c r="G378" s="7"/>
      <c r="H378" s="7"/>
      <c r="I378" s="7"/>
      <c r="J378" s="7"/>
      <c r="K378" s="7"/>
    </row>
    <row r="379" spans="1:11" x14ac:dyDescent="0.35">
      <c r="A379" s="7"/>
      <c r="B379" s="7"/>
      <c r="C379" s="7"/>
      <c r="D379" s="7"/>
      <c r="E379" s="7"/>
      <c r="F379" s="7"/>
      <c r="G379" s="7"/>
      <c r="H379" s="7"/>
      <c r="I379" s="7"/>
      <c r="J379" s="7"/>
      <c r="K379" s="7"/>
    </row>
    <row r="380" spans="1:11" x14ac:dyDescent="0.35">
      <c r="A380" s="4"/>
      <c r="B380" s="4"/>
      <c r="C380" s="4"/>
      <c r="D380" s="4"/>
      <c r="E380" s="4"/>
      <c r="F380" s="4"/>
      <c r="G380" s="4"/>
      <c r="H380" s="4"/>
      <c r="I380" s="4"/>
      <c r="J380" s="4"/>
      <c r="K380" s="4"/>
    </row>
    <row r="381" spans="1:11" x14ac:dyDescent="0.35">
      <c r="A381" s="4"/>
      <c r="B381" s="4"/>
      <c r="C381" s="4"/>
      <c r="D381" s="4"/>
      <c r="E381" s="4"/>
      <c r="F381" s="4"/>
      <c r="G381" s="4"/>
      <c r="H381" s="4"/>
      <c r="I381" s="4"/>
      <c r="J381" s="4"/>
      <c r="K381" s="4"/>
    </row>
    <row r="382" spans="1:11" x14ac:dyDescent="0.35">
      <c r="A382" s="4"/>
      <c r="B382" s="4"/>
      <c r="C382" s="4"/>
      <c r="D382" s="4"/>
      <c r="E382" s="4"/>
      <c r="F382" s="4"/>
      <c r="G382" s="4"/>
      <c r="H382" s="4"/>
      <c r="I382" s="4"/>
      <c r="J382" s="4"/>
      <c r="K382" s="4"/>
    </row>
    <row r="383" spans="1:11" x14ac:dyDescent="0.35">
      <c r="A383" s="4"/>
      <c r="B383" s="4"/>
      <c r="C383" s="4"/>
      <c r="D383" s="4"/>
      <c r="E383" s="4"/>
      <c r="F383" s="4"/>
      <c r="G383" s="4"/>
      <c r="H383" s="4"/>
      <c r="I383" s="4"/>
      <c r="J383" s="4"/>
      <c r="K383" s="4"/>
    </row>
    <row r="384" spans="1:11" x14ac:dyDescent="0.35">
      <c r="A384" s="4"/>
      <c r="B384" s="4"/>
      <c r="C384" s="4"/>
      <c r="D384" s="4"/>
      <c r="E384" s="4"/>
      <c r="F384" s="4"/>
      <c r="G384" s="4"/>
      <c r="H384" s="4"/>
      <c r="I384" s="4"/>
      <c r="J384" s="4"/>
      <c r="K384" s="4"/>
    </row>
    <row r="385" spans="1:11" x14ac:dyDescent="0.35">
      <c r="A385" s="4"/>
      <c r="B385" s="4"/>
      <c r="C385" s="4"/>
      <c r="D385" s="4"/>
      <c r="E385" s="4"/>
      <c r="F385" s="4"/>
      <c r="G385" s="4"/>
      <c r="H385" s="4"/>
      <c r="I385" s="4"/>
      <c r="J385" s="4"/>
      <c r="K385" s="4"/>
    </row>
  </sheetData>
  <autoFilter ref="A9:K123">
    <filterColumn colId="4">
      <filters>
        <filter val="Openstaand"/>
      </filters>
    </filterColumn>
  </autoFilter>
  <mergeCells count="6">
    <mergeCell ref="A1:I1"/>
    <mergeCell ref="A10:K10"/>
    <mergeCell ref="A25:K25"/>
    <mergeCell ref="A3:I3"/>
    <mergeCell ref="A5:I5"/>
    <mergeCell ref="A7:I7"/>
  </mergeCells>
  <dataValidations count="2">
    <dataValidation type="list" allowBlank="1" showInputMessage="1" showErrorMessage="1" sqref="D11:D24 D26:D63">
      <formula1>"Toezegging,Motie"</formula1>
    </dataValidation>
    <dataValidation type="list" allowBlank="1" showInputMessage="1" showErrorMessage="1" sqref="E11:E24 E26:E63">
      <formula1>"Openstaand,Afgehandeld (voorstel),Afgehandeld"</formula1>
    </dataValidation>
  </dataValidations>
  <hyperlinks>
    <hyperlink ref="H13" r:id="rId1"/>
    <hyperlink ref="H63" r:id="rId2"/>
    <hyperlink ref="H44" r:id="rId3" display="Zie beantwoording technische vragen (nr. 126) gemeentefinancien"/>
    <hyperlink ref="H31" r:id="rId4"/>
    <hyperlink ref="H18" r:id="rId5" display="Zie beantwoording schriftelijke vragen  dd 8 januari 2019."/>
    <hyperlink ref="H71" r:id="rId6"/>
    <hyperlink ref="H14" r:id="rId7"/>
    <hyperlink ref="H30" r:id="rId8" display="https://bestuur.gooisemeren.nl/uploads/media/1270307_RM_Stand_van_zaken_verkochte_erfpachtpercelen_op_Gooimeer_Zuid.pdf"/>
    <hyperlink ref="H37" r:id="rId9" display="https://bestuur.gooisemeren.nl/gemeenteraad/raadsmededelingen/mededeling/article/1004282-rm-motie-financiele-afspraken-huizen-archiefdienst.html"/>
    <hyperlink ref="H16" r:id="rId10" display="Met de raadsmededeling (https://bestuur.gooisemeren.nl/uploads/media/1259869_RM_Vervolgreactie_Motie_Ruim_Baan_voor_ondernemers.pdf) is deze motie afgedaan."/>
    <hyperlink ref="H50" r:id="rId11"/>
    <hyperlink ref="H62" r:id="rId12"/>
    <hyperlink ref="H64" r:id="rId13"/>
    <hyperlink ref="H70" r:id="rId14"/>
    <hyperlink ref="H75" r:id="rId15"/>
    <hyperlink ref="G79" r:id="rId16" display="Het college zegt toe de 95% gegevens mbt parkeervergunningen aan de raad te overleggen."/>
  </hyperlinks>
  <pageMargins left="0.7" right="0.7" top="0.75" bottom="0.75" header="0.3" footer="0.3"/>
  <pageSetup paperSize="8" scale="66" fitToHeight="0" orientation="landscape"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Motie- en toezeggingenmonitor</vt:lpstr>
      <vt:lpstr>'Motie- en toezeggingenmonitor'!Afdrukbereik</vt:lpstr>
      <vt:lpstr>'Motie- en toezeggingenmonitor'!OLE_LINK1</vt:lpstr>
    </vt:vector>
  </TitlesOfParts>
  <Company>Gooise Meren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Misen</dc:creator>
  <cp:lastModifiedBy>Misen</cp:lastModifiedBy>
  <cp:lastPrinted>2019-12-17T13:27:47Z</cp:lastPrinted>
  <dcterms:created xsi:type="dcterms:W3CDTF">2018-04-11T08:31:41Z</dcterms:created>
  <dcterms:modified xsi:type="dcterms:W3CDTF">2020-01-30T12:55:15Z</dcterms:modified>
</cp:coreProperties>
</file>